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9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0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1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X:\Perspectivas de Curto Prazo\Publicação\2023\2023-04\"/>
    </mc:Choice>
  </mc:AlternateContent>
  <xr:revisionPtr revIDLastSave="0" documentId="13_ncr:1_{264CE71B-CCE2-41CC-AFD7-AAC2B4C5263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Índice" sheetId="20" r:id="rId1"/>
    <sheet name="Datas" sheetId="18" r:id="rId2"/>
    <sheet name="tab1" sheetId="1" r:id="rId3"/>
    <sheet name="tab2" sheetId="2" r:id="rId4"/>
    <sheet name="tab3" sheetId="7" r:id="rId5"/>
    <sheet name="tab4" sheetId="10" r:id="rId6"/>
    <sheet name="tab5" sheetId="12" r:id="rId7"/>
    <sheet name="tab6" sheetId="23" r:id="rId8"/>
    <sheet name="tab7" sheetId="26" r:id="rId9"/>
    <sheet name="tab8" sheetId="27" r:id="rId10"/>
    <sheet name="tab9" sheetId="28" r:id="rId11"/>
    <sheet name="tab10" sheetId="29" r:id="rId12"/>
    <sheet name="tab11" sheetId="44" r:id="rId13"/>
    <sheet name="tab12" sheetId="30" r:id="rId14"/>
    <sheet name="tab13" sheetId="31" r:id="rId15"/>
    <sheet name="tab14" sheetId="48" r:id="rId16"/>
    <sheet name="graf1" sheetId="4" r:id="rId17"/>
    <sheet name="graf2" sheetId="5" r:id="rId18"/>
    <sheet name="graf3" sheetId="8" r:id="rId19"/>
    <sheet name="graf4" sheetId="9" r:id="rId20"/>
    <sheet name="graf5" sheetId="11" r:id="rId21"/>
    <sheet name="graf6" sheetId="13" r:id="rId22"/>
    <sheet name="graf7" sheetId="14" r:id="rId23"/>
    <sheet name="graf8" sheetId="16" r:id="rId24"/>
    <sheet name="graf9" sheetId="15" r:id="rId25"/>
    <sheet name="graf10" sheetId="17" r:id="rId26"/>
    <sheet name="graf11" sheetId="25" r:id="rId27"/>
    <sheet name="graf12" sheetId="24" r:id="rId28"/>
    <sheet name="graf13" sheetId="32" r:id="rId29"/>
    <sheet name="graf14" sheetId="33" r:id="rId30"/>
    <sheet name="graf15" sheetId="34" r:id="rId31"/>
    <sheet name="graf16" sheetId="39" r:id="rId32"/>
    <sheet name="graf17" sheetId="35" r:id="rId33"/>
    <sheet name="graf18" sheetId="40" r:id="rId34"/>
    <sheet name="graf19" sheetId="36" r:id="rId35"/>
    <sheet name="graf20" sheetId="41" r:id="rId36"/>
    <sheet name="graf21" sheetId="45" r:id="rId37"/>
    <sheet name="graf22" sheetId="46" r:id="rId38"/>
    <sheet name="graf23" sheetId="47" r:id="rId39"/>
    <sheet name="graf24" sheetId="37" r:id="rId40"/>
    <sheet name="graf25" sheetId="42" r:id="rId41"/>
    <sheet name="graf26" sheetId="38" r:id="rId42"/>
    <sheet name="graf27" sheetId="43" r:id="rId43"/>
    <sheet name="graf28" sheetId="49" r:id="rId44"/>
    <sheet name="graf29" sheetId="51" r:id="rId45"/>
    <sheet name="graf30" sheetId="52" r:id="rId46"/>
    <sheet name="Conversão" sheetId="21" r:id="rId47"/>
  </sheets>
  <definedNames>
    <definedName name="_xlnm._FilterDatabase" localSheetId="2" hidden="1">'tab1'!$B$4:$J$89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<sst xmlns="http://schemas.openxmlformats.org/spreadsheetml/2006/main" count="386" uniqueCount="94">
  <si>
    <t>Óleo diesel</t>
  </si>
  <si>
    <t>Gasolina C</t>
  </si>
  <si>
    <t>Etanol hidratado</t>
  </si>
  <si>
    <t>QAV</t>
  </si>
  <si>
    <t>GLP</t>
  </si>
  <si>
    <t>Edição</t>
  </si>
  <si>
    <t>Total</t>
  </si>
  <si>
    <t>Início da série histórica</t>
  </si>
  <si>
    <t>Fim da série histórica</t>
  </si>
  <si>
    <t>Início da projeção</t>
  </si>
  <si>
    <t>Perspectivas para o Mercado Brasileiro de Combustíveis no Curto Prazo</t>
  </si>
  <si>
    <t>Datas</t>
  </si>
  <si>
    <t>Índice</t>
  </si>
  <si>
    <t>(bilhões de litros)</t>
  </si>
  <si>
    <t>Total (histórico)</t>
  </si>
  <si>
    <t>Total (projeção)</t>
  </si>
  <si>
    <t>Empresa de Pesquisa Energética</t>
  </si>
  <si>
    <t>Combustíveis do ciclo Otto</t>
  </si>
  <si>
    <t>Fim da projeção</t>
  </si>
  <si>
    <t>Fatores de conversão</t>
  </si>
  <si>
    <t>litros para litros de gasolina equivalente</t>
  </si>
  <si>
    <t>(%)</t>
  </si>
  <si>
    <t>(milhões ton)</t>
  </si>
  <si>
    <t>bilhões de litros para milhões ton</t>
  </si>
  <si>
    <t>Óleo diesel (histórico)</t>
  </si>
  <si>
    <t>Óleo diesel (projeção)</t>
  </si>
  <si>
    <t>Otto (histórico)</t>
  </si>
  <si>
    <t>Otto (projeção)</t>
  </si>
  <si>
    <t>Gasolina C (histórico)</t>
  </si>
  <si>
    <t>Gasolina C (projeção)</t>
  </si>
  <si>
    <t>Etanol hidratado (histórico)</t>
  </si>
  <si>
    <t>Etanol hidratado (projeção)</t>
  </si>
  <si>
    <t>QAV (histórico)</t>
  </si>
  <si>
    <t>QAV (projeção)</t>
  </si>
  <si>
    <t>GLP (histórico)</t>
  </si>
  <si>
    <t>GLP (projeção)</t>
  </si>
  <si>
    <t>(bilhões de litros de gasolina equivalente)</t>
  </si>
  <si>
    <t>(bilhões de litros de gasolina equiv.)</t>
  </si>
  <si>
    <t>Etanol total (histórico)</t>
  </si>
  <si>
    <t>Etanol total (projeção)</t>
  </si>
  <si>
    <t>Etanol total</t>
  </si>
  <si>
    <t>Intervalo 2018-2022, Mín.</t>
  </si>
  <si>
    <t>Intervalo 2018-2022, Máx.</t>
  </si>
  <si>
    <t>Intervalo 2018-2022, Máx.-Mín.</t>
  </si>
  <si>
    <t>Tabela 1. Demanda mensal de combustíveis no Brasil</t>
  </si>
  <si>
    <t>Tabela 2. Demanda mensal de combustíveis (óleo diesel + gasolina C + etanol hidratado + QAV + GLP)</t>
  </si>
  <si>
    <t>Tabela 7. Demanda mensal de óleo diesel no Brasil</t>
  </si>
  <si>
    <t>Tabela 8. Demanda mensal de combustíveis do ciclo Otto no Brasil</t>
  </si>
  <si>
    <t>Tabela 9. Demanda mensal de gasolina C no Brasil</t>
  </si>
  <si>
    <t>Tabela 10. Demanda mensal de etanol hidratado no Brasil</t>
  </si>
  <si>
    <t>Tabela 11. Demanda mensal de etanol total no Brasil</t>
  </si>
  <si>
    <t>Tabela 12. Demanda mensal de QAV no Brasil</t>
  </si>
  <si>
    <t>Tabela 13. Demanda mensal de GLP no Brasil</t>
  </si>
  <si>
    <t>Gráfico 1. Demanda mensal de combustíveis (óleo diesel + gasolina C + etanol hidratado + QAV + GLP), 2020-2024</t>
  </si>
  <si>
    <t>Gráfico 2. Demanda mensal de combustíveis (óleo diesel + gasolina C + etanol hidratado + QAV + GLP)</t>
  </si>
  <si>
    <t>Gráfico 13. Demanda mensal de óleo diesel no Brasil, 2020-2024</t>
  </si>
  <si>
    <t>Gráfico 14. Demanda mensal de óleo diesel no Brasil</t>
  </si>
  <si>
    <t>Gráfico 15. Demanda mensal de combustíveis do ciclo Otto no Brasil, 2020-2024</t>
  </si>
  <si>
    <t>Gráfico 16. Demanda mensal de combustíveis do ciclo Otto no Brasil</t>
  </si>
  <si>
    <t>Gráfico 17. Demanda mensal de gasolina C no Brasil, 2020-2024</t>
  </si>
  <si>
    <t>Gráfico 18. Demanda mensal de gasolina C no Brasil</t>
  </si>
  <si>
    <t>Gráfico 19. Demanda mensal de etanol hidratado no Brasil, 2020-2024</t>
  </si>
  <si>
    <t>Gráfico 20. Demanda mensal de etanol hidratado no Brasil</t>
  </si>
  <si>
    <t>Gráfico 21. Demanda mensal de etanol total no Brasil, 2020-2024</t>
  </si>
  <si>
    <t>Gráfico 22. Demanda mensal de etanol total no Brasil</t>
  </si>
  <si>
    <t>Gráfico 24. Demanda mensal de QAV no Brasil, 2020-2024</t>
  </si>
  <si>
    <t>Gráfico 25. Demanda mensal de QAV no Brasil</t>
  </si>
  <si>
    <t>Gráfico 26. Demanda mensal de GLP no Brasil, 2020-2024</t>
  </si>
  <si>
    <t>Gráfico 27. Demanda mensal de GLP no Brasil</t>
  </si>
  <si>
    <t>Tabela 5. Demanda anual de combustíveis no Brasil, 2020-2024</t>
  </si>
  <si>
    <t>Gráfico 6. Demanda anual de óleo diesel no Brasil, 2020-2024</t>
  </si>
  <si>
    <t>Gráfico 7. Demanda anual de gasolina C no Brasil, 2020-2024</t>
  </si>
  <si>
    <t>Gráfico 8. Demanda anual de etanol hidratado no Brasil, 2020-2024</t>
  </si>
  <si>
    <t>Gráfico 9. Demanda anual de QAV no Brasil, 2020-2024</t>
  </si>
  <si>
    <t>Gráfico 10. Demanda anual de GLP no Brasil, 2020-2024</t>
  </si>
  <si>
    <t>Gráfico 11. Demanda anual de combustíveis do ciclo Otto no Brasil, 2020-2024</t>
  </si>
  <si>
    <t>Gráfico 23. Demanda anual de etanol total no Brasil, 2020-2024</t>
  </si>
  <si>
    <t>Tabela 3. Variação da demanda de combustíveis em relação aos níveis pré-pandemia, %</t>
  </si>
  <si>
    <t>Tabela 4. Variação da demanda de combustíveis em relação aos níveis pré-pandemia, bilhões de litros</t>
  </si>
  <si>
    <t>Tabela 6. Variação anual da demanda de combustíveis no Brasil</t>
  </si>
  <si>
    <t>Gráfico 3. Variação da demanda de combustíveis em relação aos níveis pré-pandemia, %</t>
  </si>
  <si>
    <t>Gráfico 4. Variação da demanda de combustíveis em relação aos níveis pré-pandemia: Combustíveis do ciclo Otto, %</t>
  </si>
  <si>
    <t>Gráfico 5. Variação da demanda de combustíveis em relação aos níveis pré-pandemia, bilhões de litros</t>
  </si>
  <si>
    <t>Gráfico 12. Variação anual da demanda de combustíveis no Brasil</t>
  </si>
  <si>
    <t>Óleo diesel S-10</t>
  </si>
  <si>
    <t>Óleo diesel S-10 (histórico)</t>
  </si>
  <si>
    <t>Óleo diesel S-10 (projeção)</t>
  </si>
  <si>
    <t>Tabela 14. Demanda mensal de óleo diesel S-10 no Brasil</t>
  </si>
  <si>
    <t>Gráfico 28. Demanda mensal de óleo diesel S-10 no Brasil, 2020-2024</t>
  </si>
  <si>
    <t>Gráfico 29. Demanda mensal de óleo diesel S-10 no Brasil</t>
  </si>
  <si>
    <t>Gráfico 30. Demanda anual de óleo diesel S-10 no Brasil, 2020-2024</t>
  </si>
  <si>
    <t>Abril 2023</t>
  </si>
  <si>
    <t>Perspectivas para o Mercado Brasileiro de Combustíveis no Curto Prazo - Abril 2023</t>
  </si>
  <si>
    <t>2023-04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</si>
</sst>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[$-416]mmm\-yy;@"/>
    <numFmt numFmtId="165" formatCode="0.000"/>
    <numFmt numFmtId="166" formatCode="_-* #,##0.0_-;\-* #,##0.0_-;_-* &quot;-&quot;??_-;_-@_-"/>
    <numFmt numFmtId="167" formatCode="0.0%"/>
    <numFmt numFmtId="168" formatCode="_-* #,##0.0000_-;\-* #,##0.0000_-;_-* &quot;-&quot;??_-;_-@_-"/>
    <numFmt numFmtId="169" formatCode="0.000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3"/>
      <name val="Bahnschrift"/>
      <family val="2"/>
    </font>
    <font>
      <b/>
      <sz val="10"/>
      <color theme="1" tint="0.499984740745262"/>
      <name val="Bahnschrift"/>
      <family val="2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3"/>
      <name val="Bahnschrift"/>
      <family val="2"/>
    </font>
    <font>
      <b/>
      <sz val="12"/>
      <color theme="0" tint="-0.499984740745262"/>
      <name val="Bahnschrift"/>
      <family val="2"/>
    </font>
    <font>
      <sz val="12"/>
      <color theme="0" tint="-0.499984740745262"/>
      <name val="Bahnschrift"/>
      <family val="2"/>
    </font>
    <font>
      <u/>
      <sz val="10"/>
      <color theme="10"/>
      <name val="Bahnschrift"/>
      <family val="2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ashed">
        <color theme="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164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43" fontId="2" fillId="0" borderId="0" xfId="1" applyFont="1" applyAlignment="1">
      <alignment horizontal="right"/>
    </xf>
    <xf numFmtId="1" fontId="2" fillId="0" borderId="0" xfId="0" applyNumberFormat="1" applyFont="1" applyAlignment="1">
      <alignment horizontal="right"/>
    </xf>
    <xf numFmtId="3" fontId="2" fillId="0" borderId="0" xfId="0" applyNumberFormat="1" applyFont="1"/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3" fillId="0" borderId="1" xfId="0" applyFont="1" applyBorder="1"/>
    <xf numFmtId="164" fontId="2" fillId="0" borderId="1" xfId="0" applyNumberFormat="1" applyFont="1" applyBorder="1" applyAlignment="1">
      <alignment horizontal="left"/>
    </xf>
    <xf numFmtId="0" fontId="3" fillId="0" borderId="0" xfId="0" applyFont="1"/>
    <xf numFmtId="164" fontId="2" fillId="0" borderId="0" xfId="0" applyNumberFormat="1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8" fillId="0" borderId="0" xfId="0" applyFont="1" applyAlignment="1">
      <alignment horizontal="right" vertical="top" wrapText="1"/>
    </xf>
    <xf numFmtId="164" fontId="8" fillId="0" borderId="0" xfId="0" applyNumberFormat="1" applyFont="1" applyAlignment="1">
      <alignment horizontal="right"/>
    </xf>
    <xf numFmtId="1" fontId="8" fillId="0" borderId="0" xfId="0" applyNumberFormat="1" applyFont="1" applyAlignment="1">
      <alignment horizontal="right"/>
    </xf>
    <xf numFmtId="43" fontId="8" fillId="0" borderId="0" xfId="1" applyFont="1" applyBorder="1" applyAlignment="1">
      <alignment horizontal="right"/>
    </xf>
    <xf numFmtId="43" fontId="8" fillId="0" borderId="0" xfId="1" applyFont="1" applyAlignment="1">
      <alignment horizontal="right"/>
    </xf>
    <xf numFmtId="0" fontId="8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3"/>
    <xf numFmtId="0" fontId="1" fillId="0" borderId="0" xfId="0" applyFont="1"/>
    <xf numFmtId="9" fontId="8" fillId="0" borderId="0" xfId="2" applyFont="1" applyAlignment="1">
      <alignment horizontal="right"/>
    </xf>
    <xf numFmtId="49" fontId="2" fillId="3" borderId="1" xfId="0" applyNumberFormat="1" applyFont="1" applyFill="1" applyBorder="1" applyAlignment="1">
      <alignment horizontal="left"/>
    </xf>
    <xf numFmtId="0" fontId="8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horizontal="left"/>
    </xf>
    <xf numFmtId="43" fontId="8" fillId="0" borderId="0" xfId="2" applyNumberFormat="1" applyFont="1" applyAlignment="1">
      <alignment horizontal="right"/>
    </xf>
    <xf numFmtId="165" fontId="8" fillId="0" borderId="0" xfId="0" applyNumberFormat="1" applyFont="1"/>
    <xf numFmtId="166" fontId="8" fillId="0" borderId="0" xfId="2" applyNumberFormat="1" applyFont="1" applyFill="1" applyBorder="1" applyAlignment="1">
      <alignment horizontal="right"/>
    </xf>
    <xf numFmtId="166" fontId="8" fillId="0" borderId="0" xfId="0" applyNumberFormat="1" applyFont="1" applyAlignment="1">
      <alignment horizontal="right"/>
    </xf>
    <xf numFmtId="166" fontId="8" fillId="0" borderId="0" xfId="2" applyNumberFormat="1" applyFont="1" applyAlignment="1">
      <alignment horizontal="right"/>
    </xf>
    <xf numFmtId="43" fontId="8" fillId="0" borderId="0" xfId="1" applyFont="1" applyFill="1" applyAlignment="1">
      <alignment horizontal="right"/>
    </xf>
    <xf numFmtId="167" fontId="2" fillId="0" borderId="0" xfId="2" applyNumberFormat="1" applyFont="1"/>
    <xf numFmtId="168" fontId="2" fillId="0" borderId="0" xfId="0" applyNumberFormat="1" applyFont="1"/>
    <xf numFmtId="9" fontId="2" fillId="0" borderId="0" xfId="2" applyFont="1" applyAlignment="1">
      <alignment horizontal="right"/>
    </xf>
    <xf numFmtId="167" fontId="2" fillId="0" borderId="0" xfId="2" applyNumberFormat="1" applyFont="1" applyAlignment="1">
      <alignment horizontal="right"/>
    </xf>
    <xf numFmtId="166" fontId="2" fillId="0" borderId="0" xfId="0" applyNumberFormat="1" applyFont="1"/>
    <xf numFmtId="9" fontId="0" fillId="0" borderId="0" xfId="2" applyFont="1"/>
    <xf numFmtId="167" fontId="0" fillId="0" borderId="0" xfId="2" applyNumberFormat="1" applyFont="1"/>
    <xf numFmtId="9" fontId="2" fillId="0" borderId="0" xfId="2" applyFont="1"/>
    <xf numFmtId="0" fontId="13" fillId="0" borderId="0" xfId="0" applyFont="1"/>
    <xf numFmtId="166" fontId="8" fillId="0" borderId="0" xfId="1" applyNumberFormat="1" applyFont="1" applyAlignment="1">
      <alignment horizontal="right"/>
    </xf>
    <xf numFmtId="9" fontId="8" fillId="0" borderId="0" xfId="2" applyFont="1" applyFill="1" applyAlignment="1">
      <alignment horizontal="right"/>
    </xf>
    <xf numFmtId="43" fontId="2" fillId="0" borderId="0" xfId="0" applyNumberFormat="1" applyFont="1"/>
    <xf numFmtId="43" fontId="0" fillId="0" borderId="0" xfId="0" applyNumberFormat="1"/>
    <xf numFmtId="169" fontId="2" fillId="0" borderId="0" xfId="2" applyNumberFormat="1" applyFont="1" applyAlignment="1">
      <alignment horizontal="right"/>
    </xf>
    <xf numFmtId="0" fontId="12" fillId="0" borderId="0" xfId="3" applyFont="1" applyFill="1" applyBorder="1" applyAlignment="1">
      <alignment horizontal="left" vertical="center"/>
    </xf>
    <xf numFmtId="166" fontId="8" fillId="0" borderId="0" xfId="1" applyNumberFormat="1" applyFont="1" applyFill="1" applyAlignment="1">
      <alignment horizontal="right"/>
    </xf>
  </cellXfs>
  <cellStyles count="4">
    <cellStyle name="Hiperlink" xfId="3" builtinId="8"/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C90035"/>
      <color rgb="FFFF5627"/>
      <color rgb="FFFBB326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'tab2'!$G$4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'tab2'!$B$30:$B$89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'tab2'!$G$30:$G$89</c:f>
              <c:numCache>
                <c:formatCode>_(* #,##0.00_);_(* \(#,##0.00\);_(* "-"??_);_(@_)</c:formatCode>
                <c:ptCount val="60"/>
                <c:pt idx="0">
                  <c:v>10.650334347296871</c:v>
                </c:pt>
                <c:pt idx="1">
                  <c:v>10.04697295835399</c:v>
                </c:pt>
                <c:pt idx="2">
                  <c:v>10.584547751447213</c:v>
                </c:pt>
                <c:pt idx="3">
                  <c:v>8.7985625648109327</c:v>
                </c:pt>
                <c:pt idx="4">
                  <c:v>9.633946259907372</c:v>
                </c:pt>
                <c:pt idx="5">
                  <c:v>10.302353824404054</c:v>
                </c:pt>
                <c:pt idx="6">
                  <c:v>11.342250463216503</c:v>
                </c:pt>
                <c:pt idx="7">
                  <c:v>11.237491460738985</c:v>
                </c:pt>
                <c:pt idx="8">
                  <c:v>11.451387853133125</c:v>
                </c:pt>
                <c:pt idx="9">
                  <c:v>12.12822320613677</c:v>
                </c:pt>
                <c:pt idx="10">
                  <c:v>11.395928318259648</c:v>
                </c:pt>
                <c:pt idx="11">
                  <c:v>11.698245160194825</c:v>
                </c:pt>
                <c:pt idx="12">
                  <c:v>10.650334347296871</c:v>
                </c:pt>
                <c:pt idx="13">
                  <c:v>10.04697295835399</c:v>
                </c:pt>
                <c:pt idx="14">
                  <c:v>10.584547751447213</c:v>
                </c:pt>
                <c:pt idx="15">
                  <c:v>8.7985625648109327</c:v>
                </c:pt>
                <c:pt idx="16">
                  <c:v>9.633946259907372</c:v>
                </c:pt>
                <c:pt idx="17">
                  <c:v>10.302353824404054</c:v>
                </c:pt>
                <c:pt idx="18">
                  <c:v>11.342250463216503</c:v>
                </c:pt>
                <c:pt idx="19">
                  <c:v>11.237491460738985</c:v>
                </c:pt>
                <c:pt idx="20">
                  <c:v>11.451387853133125</c:v>
                </c:pt>
                <c:pt idx="21">
                  <c:v>12.12822320613677</c:v>
                </c:pt>
                <c:pt idx="22">
                  <c:v>11.395928318259648</c:v>
                </c:pt>
                <c:pt idx="23">
                  <c:v>11.698245160194825</c:v>
                </c:pt>
                <c:pt idx="24">
                  <c:v>10.650334347296871</c:v>
                </c:pt>
                <c:pt idx="25">
                  <c:v>10.04697295835399</c:v>
                </c:pt>
                <c:pt idx="26">
                  <c:v>10.584547751447213</c:v>
                </c:pt>
                <c:pt idx="27">
                  <c:v>8.7985625648109327</c:v>
                </c:pt>
                <c:pt idx="28">
                  <c:v>9.633946259907372</c:v>
                </c:pt>
                <c:pt idx="29">
                  <c:v>10.302353824404054</c:v>
                </c:pt>
                <c:pt idx="30">
                  <c:v>11.342250463216503</c:v>
                </c:pt>
                <c:pt idx="31">
                  <c:v>11.237491460738985</c:v>
                </c:pt>
                <c:pt idx="32">
                  <c:v>11.451387853133125</c:v>
                </c:pt>
                <c:pt idx="33">
                  <c:v>12.12822320613677</c:v>
                </c:pt>
                <c:pt idx="34">
                  <c:v>11.395928318259648</c:v>
                </c:pt>
                <c:pt idx="35">
                  <c:v>11.698245160194825</c:v>
                </c:pt>
                <c:pt idx="36">
                  <c:v>10.650334347296871</c:v>
                </c:pt>
                <c:pt idx="37">
                  <c:v>10.04697295835399</c:v>
                </c:pt>
                <c:pt idx="38">
                  <c:v>10.584547751447213</c:v>
                </c:pt>
                <c:pt idx="39">
                  <c:v>8.7985625648109327</c:v>
                </c:pt>
                <c:pt idx="40">
                  <c:v>9.633946259907372</c:v>
                </c:pt>
                <c:pt idx="41">
                  <c:v>10.302353824404054</c:v>
                </c:pt>
                <c:pt idx="42">
                  <c:v>11.342250463216503</c:v>
                </c:pt>
                <c:pt idx="43">
                  <c:v>11.237491460738985</c:v>
                </c:pt>
                <c:pt idx="44">
                  <c:v>11.451387853133125</c:v>
                </c:pt>
                <c:pt idx="45">
                  <c:v>12.12822320613677</c:v>
                </c:pt>
                <c:pt idx="46">
                  <c:v>11.395928318259648</c:v>
                </c:pt>
                <c:pt idx="47">
                  <c:v>11.698245160194825</c:v>
                </c:pt>
                <c:pt idx="48">
                  <c:v>10.650334347296871</c:v>
                </c:pt>
                <c:pt idx="49">
                  <c:v>10.04697295835399</c:v>
                </c:pt>
                <c:pt idx="50">
                  <c:v>10.584547751447213</c:v>
                </c:pt>
                <c:pt idx="51">
                  <c:v>8.7985625648109327</c:v>
                </c:pt>
                <c:pt idx="52">
                  <c:v>9.633946259907372</c:v>
                </c:pt>
                <c:pt idx="53">
                  <c:v>10.302353824404054</c:v>
                </c:pt>
                <c:pt idx="54">
                  <c:v>11.342250463216503</c:v>
                </c:pt>
                <c:pt idx="55">
                  <c:v>11.237491460738985</c:v>
                </c:pt>
                <c:pt idx="56">
                  <c:v>11.451387853133125</c:v>
                </c:pt>
                <c:pt idx="57">
                  <c:v>12.12822320613677</c:v>
                </c:pt>
                <c:pt idx="58">
                  <c:v>11.395928318259648</c:v>
                </c:pt>
                <c:pt idx="59">
                  <c:v>11.698245160194825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23-4D25-A0A1-CF659B5405C9}"/>
            </c:ext>
          </c:extLst>
        </c:ser>
        <c:ser>
          <c:idx val="3"/>
          <c:order val="3"/>
          <c:tx>
            <c:strRef>
              <c:f>'tab2'!$I$4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'tab2'!$B$30:$B$89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'tab2'!$I$30:$I$89</c:f>
              <c:numCache>
                <c:formatCode>_(* #,##0.00_);_(* \(#,##0.00\);_(* "-"??_);_(@_)</c:formatCode>
                <c:ptCount val="60"/>
                <c:pt idx="0">
                  <c:v>1.0275065520878197</c:v>
                </c:pt>
                <c:pt idx="1">
                  <c:v>0.98359761453698802</c:v>
                </c:pt>
                <c:pt idx="2">
                  <c:v>1.4907687802101748</c:v>
                </c:pt>
                <c:pt idx="3">
                  <c:v>2.659540404764126</c:v>
                </c:pt>
                <c:pt idx="4">
                  <c:v>2.4095127261390985</c:v>
                </c:pt>
                <c:pt idx="5">
                  <c:v>1.5113672878286106</c:v>
                </c:pt>
                <c:pt idx="6">
                  <c:v>1.0434124811894065</c:v>
                </c:pt>
                <c:pt idx="7">
                  <c:v>1.6432686660889981</c:v>
                </c:pt>
                <c:pt idx="8">
                  <c:v>1.0609005071219162</c:v>
                </c:pt>
                <c:pt idx="9">
                  <c:v>0.67214450308144258</c:v>
                </c:pt>
                <c:pt idx="10">
                  <c:v>0.75792490694764503</c:v>
                </c:pt>
                <c:pt idx="11">
                  <c:v>1.1017519585185926</c:v>
                </c:pt>
                <c:pt idx="12">
                  <c:v>1.0275065520878197</c:v>
                </c:pt>
                <c:pt idx="13">
                  <c:v>0.98359761453698802</c:v>
                </c:pt>
                <c:pt idx="14">
                  <c:v>1.4907687802101748</c:v>
                </c:pt>
                <c:pt idx="15">
                  <c:v>2.659540404764126</c:v>
                </c:pt>
                <c:pt idx="16">
                  <c:v>2.4095127261390985</c:v>
                </c:pt>
                <c:pt idx="17">
                  <c:v>1.5113672878286106</c:v>
                </c:pt>
                <c:pt idx="18">
                  <c:v>1.0434124811894065</c:v>
                </c:pt>
                <c:pt idx="19">
                  <c:v>1.6432686660889981</c:v>
                </c:pt>
                <c:pt idx="20">
                  <c:v>1.0609005071219162</c:v>
                </c:pt>
                <c:pt idx="21">
                  <c:v>0.67214450308144258</c:v>
                </c:pt>
                <c:pt idx="22">
                  <c:v>0.75792490694764503</c:v>
                </c:pt>
                <c:pt idx="23">
                  <c:v>1.1017519585185926</c:v>
                </c:pt>
                <c:pt idx="24">
                  <c:v>1.0275065520878197</c:v>
                </c:pt>
                <c:pt idx="25">
                  <c:v>0.98359761453698802</c:v>
                </c:pt>
                <c:pt idx="26">
                  <c:v>1.4907687802101748</c:v>
                </c:pt>
                <c:pt idx="27">
                  <c:v>2.659540404764126</c:v>
                </c:pt>
                <c:pt idx="28">
                  <c:v>2.4095127261390985</c:v>
                </c:pt>
                <c:pt idx="29">
                  <c:v>1.5113672878286106</c:v>
                </c:pt>
                <c:pt idx="30">
                  <c:v>1.0434124811894065</c:v>
                </c:pt>
                <c:pt idx="31">
                  <c:v>1.6432686660889981</c:v>
                </c:pt>
                <c:pt idx="32">
                  <c:v>1.0609005071219162</c:v>
                </c:pt>
                <c:pt idx="33">
                  <c:v>0.67214450308144258</c:v>
                </c:pt>
                <c:pt idx="34">
                  <c:v>0.75792490694764503</c:v>
                </c:pt>
                <c:pt idx="35">
                  <c:v>1.1017519585185926</c:v>
                </c:pt>
                <c:pt idx="36">
                  <c:v>1.0275065520878197</c:v>
                </c:pt>
                <c:pt idx="37">
                  <c:v>0.98359761453698802</c:v>
                </c:pt>
                <c:pt idx="38">
                  <c:v>1.4907687802101748</c:v>
                </c:pt>
                <c:pt idx="39">
                  <c:v>2.659540404764126</c:v>
                </c:pt>
                <c:pt idx="40">
                  <c:v>2.4095127261390985</c:v>
                </c:pt>
                <c:pt idx="41">
                  <c:v>1.5113672878286106</c:v>
                </c:pt>
                <c:pt idx="42">
                  <c:v>1.0434124811894065</c:v>
                </c:pt>
                <c:pt idx="43">
                  <c:v>1.6432686660889981</c:v>
                </c:pt>
                <c:pt idx="44">
                  <c:v>1.0609005071219162</c:v>
                </c:pt>
                <c:pt idx="45">
                  <c:v>0.67214450308144258</c:v>
                </c:pt>
                <c:pt idx="46">
                  <c:v>0.75792490694764503</c:v>
                </c:pt>
                <c:pt idx="47">
                  <c:v>1.1017519585185926</c:v>
                </c:pt>
                <c:pt idx="48">
                  <c:v>1.0275065520878197</c:v>
                </c:pt>
                <c:pt idx="49">
                  <c:v>0.98359761453698802</c:v>
                </c:pt>
                <c:pt idx="50">
                  <c:v>1.4907687802101748</c:v>
                </c:pt>
                <c:pt idx="51">
                  <c:v>2.659540404764126</c:v>
                </c:pt>
                <c:pt idx="52">
                  <c:v>2.4095127261390985</c:v>
                </c:pt>
                <c:pt idx="53">
                  <c:v>1.5113672878286106</c:v>
                </c:pt>
                <c:pt idx="54">
                  <c:v>1.0434124811894065</c:v>
                </c:pt>
                <c:pt idx="55">
                  <c:v>1.6432686660889981</c:v>
                </c:pt>
                <c:pt idx="56">
                  <c:v>1.0609005071219162</c:v>
                </c:pt>
                <c:pt idx="57">
                  <c:v>0.67214450308144258</c:v>
                </c:pt>
                <c:pt idx="58">
                  <c:v>0.75792490694764503</c:v>
                </c:pt>
                <c:pt idx="59">
                  <c:v>1.1017519585185926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23-4D25-A0A1-CF659B540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83008"/>
        <c:axId val="805862880"/>
      </c:areaChart>
      <c:lineChart>
        <c:grouping val="standard"/>
        <c:varyColors val="0"/>
        <c:ser>
          <c:idx val="0"/>
          <c:order val="0"/>
          <c:tx>
            <c:strRef>
              <c:f>'tab2'!$E$4</c:f>
              <c:strCache>
                <c:ptCount val="1"/>
                <c:pt idx="0">
                  <c:v>Total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'tab2'!$B$30:$B$89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'tab2'!$E$30:$E$89</c:f>
              <c:numCache>
                <c:formatCode>_(* #,##0.00_);_(* \(#,##0.00\);_(* "-"??_);_(@_)</c:formatCode>
                <c:ptCount val="60"/>
                <c:pt idx="0">
                  <c:v>11.306295236251712</c:v>
                </c:pt>
                <c:pt idx="1">
                  <c:v>11.030570572890978</c:v>
                </c:pt>
                <c:pt idx="2">
                  <c:v>10.584547751447213</c:v>
                </c:pt>
                <c:pt idx="3">
                  <c:v>8.7985625648109327</c:v>
                </c:pt>
                <c:pt idx="4">
                  <c:v>9.633946259907372</c:v>
                </c:pt>
                <c:pt idx="5">
                  <c:v>10.302353824404054</c:v>
                </c:pt>
                <c:pt idx="6">
                  <c:v>11.342250463216503</c:v>
                </c:pt>
                <c:pt idx="7">
                  <c:v>11.237491460738985</c:v>
                </c:pt>
                <c:pt idx="8">
                  <c:v>11.627889288651243</c:v>
                </c:pt>
                <c:pt idx="9">
                  <c:v>12.462642173877757</c:v>
                </c:pt>
                <c:pt idx="10">
                  <c:v>11.425873357443393</c:v>
                </c:pt>
                <c:pt idx="11">
                  <c:v>12.036084638205448</c:v>
                </c:pt>
                <c:pt idx="12">
                  <c:v>10.968180960307828</c:v>
                </c:pt>
                <c:pt idx="13">
                  <c:v>10.231498370960551</c:v>
                </c:pt>
                <c:pt idx="14">
                  <c:v>11.578250514482072</c:v>
                </c:pt>
                <c:pt idx="15">
                  <c:v>10.811255385211515</c:v>
                </c:pt>
                <c:pt idx="16">
                  <c:v>11.149150934534939</c:v>
                </c:pt>
                <c:pt idx="17">
                  <c:v>11.351518978985681</c:v>
                </c:pt>
                <c:pt idx="18">
                  <c:v>12.38566294440591</c:v>
                </c:pt>
                <c:pt idx="19">
                  <c:v>12.384870476323517</c:v>
                </c:pt>
                <c:pt idx="20">
                  <c:v>11.85927535945024</c:v>
                </c:pt>
                <c:pt idx="21">
                  <c:v>12.155408179072053</c:v>
                </c:pt>
                <c:pt idx="22">
                  <c:v>11.395928318259648</c:v>
                </c:pt>
                <c:pt idx="23">
                  <c:v>11.927983895864598</c:v>
                </c:pt>
                <c:pt idx="24">
                  <c:v>10.650334347296871</c:v>
                </c:pt>
                <c:pt idx="25">
                  <c:v>10.954039818543196</c:v>
                </c:pt>
                <c:pt idx="26">
                  <c:v>12.075316531657387</c:v>
                </c:pt>
                <c:pt idx="27">
                  <c:v>11.264262505666746</c:v>
                </c:pt>
                <c:pt idx="28">
                  <c:v>12.04345898604647</c:v>
                </c:pt>
                <c:pt idx="29">
                  <c:v>11.391558819159318</c:v>
                </c:pt>
                <c:pt idx="30">
                  <c:v>12.290718304269207</c:v>
                </c:pt>
                <c:pt idx="31">
                  <c:v>12.880760126827983</c:v>
                </c:pt>
                <c:pt idx="32">
                  <c:v>12.512288360255042</c:v>
                </c:pt>
                <c:pt idx="33">
                  <c:v>12.707870379432073</c:v>
                </c:pt>
                <c:pt idx="34">
                  <c:v>12.153853225207293</c:v>
                </c:pt>
                <c:pt idx="35">
                  <c:v>12.799997118713417</c:v>
                </c:pt>
                <c:pt idx="36">
                  <c:v>11.191242263967407</c:v>
                </c:pt>
                <c:pt idx="37">
                  <c:v>11.421355858080464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23-4D25-A0A1-CF659B5405C9}"/>
            </c:ext>
          </c:extLst>
        </c:ser>
        <c:ser>
          <c:idx val="1"/>
          <c:order val="1"/>
          <c:tx>
            <c:strRef>
              <c:f>'tab2'!$F$4</c:f>
              <c:strCache>
                <c:ptCount val="1"/>
                <c:pt idx="0">
                  <c:v>Total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'tab2'!$B$30:$B$89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'tab2'!$F$30:$F$89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11.421355858080464</c:v>
                </c:pt>
                <c:pt idx="38">
                  <c:v>12.284100969550039</c:v>
                </c:pt>
                <c:pt idx="39">
                  <c:v>11.791996480627207</c:v>
                </c:pt>
                <c:pt idx="40">
                  <c:v>11.985565495586217</c:v>
                </c:pt>
                <c:pt idx="41">
                  <c:v>11.99722855285285</c:v>
                </c:pt>
                <c:pt idx="42">
                  <c:v>12.658570966093741</c:v>
                </c:pt>
                <c:pt idx="43">
                  <c:v>12.867453398235783</c:v>
                </c:pt>
                <c:pt idx="44">
                  <c:v>12.622603260529196</c:v>
                </c:pt>
                <c:pt idx="45">
                  <c:v>13.07824387209817</c:v>
                </c:pt>
                <c:pt idx="46">
                  <c:v>12.451457704352721</c:v>
                </c:pt>
                <c:pt idx="47">
                  <c:v>12.767228916501441</c:v>
                </c:pt>
                <c:pt idx="48">
                  <c:v>11.908925776703228</c:v>
                </c:pt>
                <c:pt idx="49">
                  <c:v>11.517708277188872</c:v>
                </c:pt>
                <c:pt idx="50">
                  <c:v>12.484122252729716</c:v>
                </c:pt>
                <c:pt idx="51">
                  <c:v>11.908981797958692</c:v>
                </c:pt>
                <c:pt idx="52">
                  <c:v>12.198091709744068</c:v>
                </c:pt>
                <c:pt idx="53">
                  <c:v>12.260580496473363</c:v>
                </c:pt>
                <c:pt idx="54">
                  <c:v>12.877052587228441</c:v>
                </c:pt>
                <c:pt idx="55">
                  <c:v>13.176393863518278</c:v>
                </c:pt>
                <c:pt idx="56">
                  <c:v>12.936117664611773</c:v>
                </c:pt>
                <c:pt idx="57">
                  <c:v>13.388124321150684</c:v>
                </c:pt>
                <c:pt idx="58">
                  <c:v>12.794824299092406</c:v>
                </c:pt>
                <c:pt idx="59">
                  <c:v>13.053632059967608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23-4D25-A0A1-CF659B540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83008"/>
        <c:axId val="805862880"/>
      </c:lineChart>
      <c:dateAx>
        <c:axId val="80588300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2880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62880"/>
        <c:scaling>
          <c:orientation val="minMax"/>
          <c:max val="14"/>
          <c:min val="7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'tab5'!$J$4</c:f>
              <c:strCache>
                <c:ptCount val="1"/>
                <c:pt idx="0">
                  <c:v>GLP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accent4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'tab5'!$J$6:$J$10</c:f>
              <c:numCache>
                <c:formatCode>_-* #.##00_-;\-* #.##00_-;_-* "-"??_-;_-@_-</c:formatCode>
                <c:ptCount val="5"/>
                <c:pt idx="0">
                  <c:v>7.5109527581111291</c:v>
                </c:pt>
                <c:pt idx="1">
                  <c:v>7.4292228770135278</c:v>
                </c:pt>
                <c:pt idx="2">
                  <c:v>7.3697191609508899</c:v>
                </c:pt>
                <c:pt idx="3">
                  <c:v>7.4746121168250861</c:v>
                </c:pt>
                <c:pt idx="4">
                  <c:v>7.5520273027859881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B6-4F37-8D92-85D28CCB7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64512"/>
        <c:axId val="805892256"/>
      </c:barChart>
      <c:dateAx>
        <c:axId val="805864512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2256"/>
        <c:crosses val="autoZero"/>
        <c:auto val="1"/>
        <c:lblOffset val="100"/>
        <c:baseTimeUnit val="months"/>
        <c:majorTimeUnit val="months"/>
        <c:minorTimeUnit val="months"/>
      </c:dateAx>
      <c:valAx>
        <c:axId val="805892256"/>
        <c:scaling>
          <c:orientation val="minMax"/>
          <c:max val="9"/>
          <c:min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'tab5'!$H$4</c:f>
              <c:strCache>
                <c:ptCount val="1"/>
                <c:pt idx="0">
                  <c:v>Combustíveis do ciclo Otto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accent1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'tab5'!$H$6:$H$10</c:f>
              <c:numCache>
                <c:formatCode>_-* #.##00_-;\-* #.##00_-;_-* "-"??_-;_-@_-</c:formatCode>
                <c:ptCount val="5"/>
                <c:pt idx="0">
                  <c:v>49.813725165817687</c:v>
                </c:pt>
                <c:pt idx="1">
                  <c:v>51.594366558000004</c:v>
                </c:pt>
                <c:pt idx="2">
                  <c:v>54.682311893999994</c:v>
                </c:pt>
                <c:pt idx="3">
                  <c:v>55.835776721520553</c:v>
                </c:pt>
                <c:pt idx="4">
                  <c:v>57.188457525522324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72-4526-9CC2-3C0852AFF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90080"/>
        <c:axId val="805866144"/>
      </c:barChart>
      <c:dateAx>
        <c:axId val="805890080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6144"/>
        <c:crosses val="autoZero"/>
        <c:auto val="1"/>
        <c:lblOffset val="100"/>
        <c:baseTimeUnit val="months"/>
        <c:majorTimeUnit val="months"/>
        <c:minorTimeUnit val="months"/>
      </c:dateAx>
      <c:valAx>
        <c:axId val="805866144"/>
        <c:scaling>
          <c:orientation val="minMax"/>
          <c:max val="60"/>
          <c:min val="4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008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'tab6'!$C$4</c:f>
              <c:strCache>
                <c:ptCount val="1"/>
                <c:pt idx="0">
                  <c:v>Óleo diesel</c:v>
                </c:pt>
              </c:strCache>
            </c:strRef>
          </c:tx>
          <c:spPr>
            <a:solidFill>
              <a:schemeClr val="tx2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'tab6'!$C$6:$C$9</c:f>
              <c:numCache>
                <c:formatCode>_-* #.##00_-;\-* #.##00_-;_-* "-"??_-;_-@_-</c:formatCode>
                <c:ptCount val="4"/>
                <c:pt idx="0">
                  <c:v>4.6271007503325023</c:v>
                </c:pt>
                <c:pt idx="1">
                  <c:v>1.2429713702864689</c:v>
                </c:pt>
                <c:pt idx="2">
                  <c:v>1.234154229174024</c:v>
                </c:pt>
                <c:pt idx="3">
                  <c:v>1.0208019611523582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06-4B3C-90CD-2AB2430B7EA1}"/>
            </c:ext>
          </c:extLst>
        </c:ser>
        <c:ser>
          <c:idx val="1"/>
          <c:order val="1"/>
          <c:tx>
            <c:strRef>
              <c:f>'tab6'!$D$4</c:f>
              <c:strCache>
                <c:ptCount val="1"/>
                <c:pt idx="0">
                  <c:v>Gasolina C</c:v>
                </c:pt>
              </c:strCache>
            </c:strRef>
          </c:tx>
          <c:spPr>
            <a:solidFill>
              <a:srgbClr val="C90035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'tab6'!$D$6:$D$9</c:f>
              <c:numCache>
                <c:formatCode>_-* #.##00_-;\-* #.##00_-;_-* "-"??_-;_-@_-</c:formatCode>
                <c:ptCount val="4"/>
                <c:pt idx="0">
                  <c:v>3.385998216819992</c:v>
                </c:pt>
                <c:pt idx="1">
                  <c:v>3.7236055359999938</c:v>
                </c:pt>
                <c:pt idx="2">
                  <c:v>0.11710137449103541</c:v>
                </c:pt>
                <c:pt idx="3">
                  <c:v>-0.30205653332129856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06-4B3C-90CD-2AB2430B7EA1}"/>
            </c:ext>
          </c:extLst>
        </c:ser>
        <c:ser>
          <c:idx val="2"/>
          <c:order val="2"/>
          <c:tx>
            <c:strRef>
              <c:f>'tab6'!$E$4</c:f>
              <c:strCache>
                <c:ptCount val="1"/>
                <c:pt idx="0">
                  <c:v>Etanol hidratado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'tab6'!$E$6:$E$9</c:f>
              <c:numCache>
                <c:formatCode>_-* #.##00_-;\-* #.##00_-;_-* "-"??_-;_-@_-</c:formatCode>
                <c:ptCount val="4"/>
                <c:pt idx="0">
                  <c:v>-2.2933668923395416</c:v>
                </c:pt>
                <c:pt idx="1">
                  <c:v>-0.90808600000000084</c:v>
                </c:pt>
                <c:pt idx="2">
                  <c:v>1.4805192186136011</c:v>
                </c:pt>
                <c:pt idx="3">
                  <c:v>2.3639104818900982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06-4B3C-90CD-2AB2430B7EA1}"/>
            </c:ext>
          </c:extLst>
        </c:ser>
        <c:ser>
          <c:idx val="3"/>
          <c:order val="3"/>
          <c:tx>
            <c:strRef>
              <c:f>'tab6'!$F$4</c:f>
              <c:strCache>
                <c:ptCount val="1"/>
                <c:pt idx="0">
                  <c:v>QAV</c:v>
                </c:pt>
              </c:strCache>
            </c:strRef>
          </c:tx>
          <c:spPr>
            <a:solidFill>
              <a:srgbClr val="FF5627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'tab6'!$F$6:$F$9</c:f>
              <c:numCache>
                <c:formatCode>_-* #.##00_-;\-* #.##00_-;_-* "-"??_-;_-@_-</c:formatCode>
                <c:ptCount val="4"/>
                <c:pt idx="0">
                  <c:v>0.83880602999999976</c:v>
                </c:pt>
                <c:pt idx="1">
                  <c:v>1.5747798860000017</c:v>
                </c:pt>
                <c:pt idx="2">
                  <c:v>0.37079092233496613</c:v>
                </c:pt>
                <c:pt idx="3">
                  <c:v>0.16460655606766039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06-4B3C-90CD-2AB2430B7EA1}"/>
            </c:ext>
          </c:extLst>
        </c:ser>
        <c:ser>
          <c:idx val="4"/>
          <c:order val="4"/>
          <c:tx>
            <c:strRef>
              <c:f>'tab6'!$G$4</c:f>
              <c:strCache>
                <c:ptCount val="1"/>
                <c:pt idx="0">
                  <c:v>GLP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'tab6'!$G$6:$G$9</c:f>
              <c:numCache>
                <c:formatCode>_-* #.##00_-;\-* #.##00_-;_-* "-"??_-;_-@_-</c:formatCode>
                <c:ptCount val="4"/>
                <c:pt idx="0">
                  <c:v>-0.14806137880000314</c:v>
                </c:pt>
                <c:pt idx="1">
                  <c:v>-0.10779658706999662</c:v>
                </c:pt>
                <c:pt idx="2">
                  <c:v>0.19002347078658843</c:v>
                </c:pt>
                <c:pt idx="3">
                  <c:v>0.14024490210308294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A06-4B3C-90CD-2AB2430B7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805878112"/>
        <c:axId val="805893344"/>
      </c:barChart>
      <c:lineChart>
        <c:grouping val="standard"/>
        <c:varyColors val="0"/>
        <c:ser>
          <c:idx val="5"/>
          <c:order val="5"/>
          <c:tx>
            <c:strRef>
              <c:f>'tab6'!$H$4</c:f>
              <c:strCache>
                <c:ptCount val="1"/>
                <c:pt idx="0">
                  <c:v>Total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bg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'tab6'!$B$6:$B$9</c:f>
              <c:numCache>
                <c:formatCode>0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'tab6'!$H$6:$H$9</c:f>
              <c:numCache>
                <c:formatCode>_-* #.##00_-;\-* #.##00_-;_-* "-"??_-;_-@_-</c:formatCode>
                <c:ptCount val="4"/>
                <c:pt idx="0">
                  <c:v>6.4104767260129494</c:v>
                </c:pt>
                <c:pt idx="1">
                  <c:v>5.5254742052164669</c:v>
                </c:pt>
                <c:pt idx="2">
                  <c:v>3.3925892154002151</c:v>
                </c:pt>
                <c:pt idx="3">
                  <c:v>3.3875073678919012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A06-4B3C-90CD-2AB2430B7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8112"/>
        <c:axId val="805893344"/>
      </c:lineChart>
      <c:dateAx>
        <c:axId val="805878112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3344"/>
        <c:crosses val="autoZero"/>
        <c:auto val="1"/>
        <c:lblOffset val="100"/>
        <c:baseTimeUnit val="months"/>
        <c:majorTimeUnit val="months"/>
        <c:minorTimeUnit val="months"/>
      </c:dateAx>
      <c:valAx>
        <c:axId val="805893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'tab7'!$G$4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'tab7'!$B$30:$B$89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'tab7'!$G$30:$G$89</c:f>
              <c:numCache>
                <c:formatCode>_(* #,##0.00_);_(* \(#,##0.00\);_(* "-"??_);_(@_)</c:formatCode>
                <c:ptCount val="60"/>
                <c:pt idx="0">
                  <c:v>4.2432361013363593</c:v>
                </c:pt>
                <c:pt idx="1">
                  <c:v>4.2275787392150006</c:v>
                </c:pt>
                <c:pt idx="2">
                  <c:v>4.6738230627087454</c:v>
                </c:pt>
                <c:pt idx="3">
                  <c:v>4.1023317920828104</c:v>
                </c:pt>
                <c:pt idx="4">
                  <c:v>3.8706584587446171</c:v>
                </c:pt>
                <c:pt idx="5">
                  <c:v>4.7748549961726985</c:v>
                </c:pt>
                <c:pt idx="6">
                  <c:v>5.1116465479652806</c:v>
                </c:pt>
                <c:pt idx="7">
                  <c:v>5.2901727690964888</c:v>
                </c:pt>
                <c:pt idx="8">
                  <c:v>4.8834121911503861</c:v>
                </c:pt>
                <c:pt idx="9">
                  <c:v>5.1903072493266613</c:v>
                </c:pt>
                <c:pt idx="10">
                  <c:v>4.8614084351711728</c:v>
                </c:pt>
                <c:pt idx="11">
                  <c:v>4.3986689494413298</c:v>
                </c:pt>
                <c:pt idx="12">
                  <c:v>4.2432361013363593</c:v>
                </c:pt>
                <c:pt idx="13">
                  <c:v>4.2275787392150006</c:v>
                </c:pt>
                <c:pt idx="14">
                  <c:v>4.6738230627087454</c:v>
                </c:pt>
                <c:pt idx="15">
                  <c:v>4.1023317920828104</c:v>
                </c:pt>
                <c:pt idx="16">
                  <c:v>3.8706584587446171</c:v>
                </c:pt>
                <c:pt idx="17">
                  <c:v>4.7748549961726985</c:v>
                </c:pt>
                <c:pt idx="18">
                  <c:v>5.1116465479652806</c:v>
                </c:pt>
                <c:pt idx="19">
                  <c:v>5.2901727690964888</c:v>
                </c:pt>
                <c:pt idx="20">
                  <c:v>4.8834121911503861</c:v>
                </c:pt>
                <c:pt idx="21">
                  <c:v>5.1903072493266613</c:v>
                </c:pt>
                <c:pt idx="22">
                  <c:v>4.8614084351711728</c:v>
                </c:pt>
                <c:pt idx="23">
                  <c:v>4.3986689494413298</c:v>
                </c:pt>
                <c:pt idx="24">
                  <c:v>4.2432361013363593</c:v>
                </c:pt>
                <c:pt idx="25">
                  <c:v>4.2275787392150006</c:v>
                </c:pt>
                <c:pt idx="26">
                  <c:v>4.6738230627087454</c:v>
                </c:pt>
                <c:pt idx="27">
                  <c:v>4.1023317920828104</c:v>
                </c:pt>
                <c:pt idx="28">
                  <c:v>3.8706584587446171</c:v>
                </c:pt>
                <c:pt idx="29">
                  <c:v>4.7748549961726985</c:v>
                </c:pt>
                <c:pt idx="30">
                  <c:v>5.1116465479652806</c:v>
                </c:pt>
                <c:pt idx="31">
                  <c:v>5.2901727690964888</c:v>
                </c:pt>
                <c:pt idx="32">
                  <c:v>4.8834121911503861</c:v>
                </c:pt>
                <c:pt idx="33">
                  <c:v>5.1903072493266613</c:v>
                </c:pt>
                <c:pt idx="34">
                  <c:v>4.8614084351711728</c:v>
                </c:pt>
                <c:pt idx="35">
                  <c:v>4.3986689494413298</c:v>
                </c:pt>
                <c:pt idx="36">
                  <c:v>4.2432361013363593</c:v>
                </c:pt>
                <c:pt idx="37">
                  <c:v>4.2275787392150006</c:v>
                </c:pt>
                <c:pt idx="38">
                  <c:v>4.6738230627087454</c:v>
                </c:pt>
                <c:pt idx="39">
                  <c:v>4.1023317920828104</c:v>
                </c:pt>
                <c:pt idx="40">
                  <c:v>3.8706584587446171</c:v>
                </c:pt>
                <c:pt idx="41">
                  <c:v>4.7748549961726985</c:v>
                </c:pt>
                <c:pt idx="42">
                  <c:v>5.1116465479652806</c:v>
                </c:pt>
                <c:pt idx="43">
                  <c:v>5.2901727690964888</c:v>
                </c:pt>
                <c:pt idx="44">
                  <c:v>4.8834121911503861</c:v>
                </c:pt>
                <c:pt idx="45">
                  <c:v>5.1903072493266613</c:v>
                </c:pt>
                <c:pt idx="46">
                  <c:v>4.8614084351711728</c:v>
                </c:pt>
                <c:pt idx="47">
                  <c:v>4.3986689494413298</c:v>
                </c:pt>
                <c:pt idx="48">
                  <c:v>4.2432361013363593</c:v>
                </c:pt>
                <c:pt idx="49">
                  <c:v>4.2275787392150006</c:v>
                </c:pt>
                <c:pt idx="50">
                  <c:v>4.6738230627087454</c:v>
                </c:pt>
                <c:pt idx="51">
                  <c:v>4.1023317920828104</c:v>
                </c:pt>
                <c:pt idx="52">
                  <c:v>3.8706584587446171</c:v>
                </c:pt>
                <c:pt idx="53">
                  <c:v>4.7748549961726985</c:v>
                </c:pt>
                <c:pt idx="54">
                  <c:v>5.1116465479652806</c:v>
                </c:pt>
                <c:pt idx="55">
                  <c:v>5.2901727690964888</c:v>
                </c:pt>
                <c:pt idx="56">
                  <c:v>4.8834121911503861</c:v>
                </c:pt>
                <c:pt idx="57">
                  <c:v>5.1903072493266613</c:v>
                </c:pt>
                <c:pt idx="58">
                  <c:v>4.8614084351711728</c:v>
                </c:pt>
                <c:pt idx="59">
                  <c:v>4.3986689494413298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5B-4587-84E1-5405ED76FB05}"/>
            </c:ext>
          </c:extLst>
        </c:ser>
        <c:ser>
          <c:idx val="3"/>
          <c:order val="3"/>
          <c:tx>
            <c:strRef>
              <c:f>'tab7'!$I$4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'tab7'!$B$30:$B$89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'tab7'!$I$30:$I$89</c:f>
              <c:numCache>
                <c:formatCode>_(* #,##0.00_);_(* \(#,##0.00\);_(* "-"??_);_(@_)</c:formatCode>
                <c:ptCount val="60"/>
                <c:pt idx="0">
                  <c:v>0.5062830322385139</c:v>
                </c:pt>
                <c:pt idx="1">
                  <c:v>0.82114578414419537</c:v>
                </c:pt>
                <c:pt idx="2">
                  <c:v>0.9455167724824971</c:v>
                </c:pt>
                <c:pt idx="3">
                  <c:v>1.09709013336865</c:v>
                </c:pt>
                <c:pt idx="4">
                  <c:v>1.6030729126088508</c:v>
                </c:pt>
                <c:pt idx="5">
                  <c:v>0.48784042625061996</c:v>
                </c:pt>
                <c:pt idx="6">
                  <c:v>0.6313071887503412</c:v>
                </c:pt>
                <c:pt idx="7">
                  <c:v>0.65972763282049485</c:v>
                </c:pt>
                <c:pt idx="8">
                  <c:v>0.74012780195265471</c:v>
                </c:pt>
                <c:pt idx="9">
                  <c:v>0.559252001329412</c:v>
                </c:pt>
                <c:pt idx="10">
                  <c:v>0.49783035526812114</c:v>
                </c:pt>
                <c:pt idx="11">
                  <c:v>0.75809666118108776</c:v>
                </c:pt>
                <c:pt idx="12">
                  <c:v>0.5062830322385139</c:v>
                </c:pt>
                <c:pt idx="13">
                  <c:v>0.82114578414419537</c:v>
                </c:pt>
                <c:pt idx="14">
                  <c:v>0.9455167724824971</c:v>
                </c:pt>
                <c:pt idx="15">
                  <c:v>1.09709013336865</c:v>
                </c:pt>
                <c:pt idx="16">
                  <c:v>1.6030729126088508</c:v>
                </c:pt>
                <c:pt idx="17">
                  <c:v>0.48784042625061996</c:v>
                </c:pt>
                <c:pt idx="18">
                  <c:v>0.6313071887503412</c:v>
                </c:pt>
                <c:pt idx="19">
                  <c:v>0.65972763282049485</c:v>
                </c:pt>
                <c:pt idx="20">
                  <c:v>0.74012780195265471</c:v>
                </c:pt>
                <c:pt idx="21">
                  <c:v>0.559252001329412</c:v>
                </c:pt>
                <c:pt idx="22">
                  <c:v>0.49783035526812114</c:v>
                </c:pt>
                <c:pt idx="23">
                  <c:v>0.75809666118108776</c:v>
                </c:pt>
                <c:pt idx="24">
                  <c:v>0.5062830322385139</c:v>
                </c:pt>
                <c:pt idx="25">
                  <c:v>0.82114578414419537</c:v>
                </c:pt>
                <c:pt idx="26">
                  <c:v>0.9455167724824971</c:v>
                </c:pt>
                <c:pt idx="27">
                  <c:v>1.09709013336865</c:v>
                </c:pt>
                <c:pt idx="28">
                  <c:v>1.6030729126088508</c:v>
                </c:pt>
                <c:pt idx="29">
                  <c:v>0.48784042625061996</c:v>
                </c:pt>
                <c:pt idx="30">
                  <c:v>0.6313071887503412</c:v>
                </c:pt>
                <c:pt idx="31">
                  <c:v>0.65972763282049485</c:v>
                </c:pt>
                <c:pt idx="32">
                  <c:v>0.74012780195265471</c:v>
                </c:pt>
                <c:pt idx="33">
                  <c:v>0.559252001329412</c:v>
                </c:pt>
                <c:pt idx="34">
                  <c:v>0.49783035526812114</c:v>
                </c:pt>
                <c:pt idx="35">
                  <c:v>0.75809666118108776</c:v>
                </c:pt>
                <c:pt idx="36">
                  <c:v>0.5062830322385139</c:v>
                </c:pt>
                <c:pt idx="37">
                  <c:v>0.82114578414419537</c:v>
                </c:pt>
                <c:pt idx="38">
                  <c:v>0.9455167724824971</c:v>
                </c:pt>
                <c:pt idx="39">
                  <c:v>1.09709013336865</c:v>
                </c:pt>
                <c:pt idx="40">
                  <c:v>1.6030729126088508</c:v>
                </c:pt>
                <c:pt idx="41">
                  <c:v>0.48784042625061996</c:v>
                </c:pt>
                <c:pt idx="42">
                  <c:v>0.6313071887503412</c:v>
                </c:pt>
                <c:pt idx="43">
                  <c:v>0.65972763282049485</c:v>
                </c:pt>
                <c:pt idx="44">
                  <c:v>0.74012780195265471</c:v>
                </c:pt>
                <c:pt idx="45">
                  <c:v>0.559252001329412</c:v>
                </c:pt>
                <c:pt idx="46">
                  <c:v>0.49783035526812114</c:v>
                </c:pt>
                <c:pt idx="47">
                  <c:v>0.75809666118108776</c:v>
                </c:pt>
                <c:pt idx="48">
                  <c:v>0.5062830322385139</c:v>
                </c:pt>
                <c:pt idx="49">
                  <c:v>0.82114578414419537</c:v>
                </c:pt>
                <c:pt idx="50">
                  <c:v>0.9455167724824971</c:v>
                </c:pt>
                <c:pt idx="51">
                  <c:v>1.09709013336865</c:v>
                </c:pt>
                <c:pt idx="52">
                  <c:v>1.6030729126088508</c:v>
                </c:pt>
                <c:pt idx="53">
                  <c:v>0.48784042625061996</c:v>
                </c:pt>
                <c:pt idx="54">
                  <c:v>0.6313071887503412</c:v>
                </c:pt>
                <c:pt idx="55">
                  <c:v>0.65972763282049485</c:v>
                </c:pt>
                <c:pt idx="56">
                  <c:v>0.74012780195265471</c:v>
                </c:pt>
                <c:pt idx="57">
                  <c:v>0.559252001329412</c:v>
                </c:pt>
                <c:pt idx="58">
                  <c:v>0.49783035526812114</c:v>
                </c:pt>
                <c:pt idx="59">
                  <c:v>0.75809666118108776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5B-4587-84E1-5405ED76F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66688"/>
        <c:axId val="805878656"/>
      </c:areaChart>
      <c:lineChart>
        <c:grouping val="standard"/>
        <c:varyColors val="0"/>
        <c:ser>
          <c:idx val="0"/>
          <c:order val="0"/>
          <c:tx>
            <c:strRef>
              <c:f>'tab7'!$E$4</c:f>
              <c:strCache>
                <c:ptCount val="1"/>
                <c:pt idx="0">
                  <c:v>Óleo diesel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'tab7'!$B$30:$B$89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'tab7'!$E$30:$E$89</c:f>
              <c:numCache>
                <c:formatCode>_(* #,##0.00_);_(* \(#,##0.00\);_(* "-"??_);_(@_)</c:formatCode>
                <c:ptCount val="60"/>
                <c:pt idx="0">
                  <c:v>4.5409114518486451</c:v>
                </c:pt>
                <c:pt idx="1">
                  <c:v>4.6241503524799992</c:v>
                </c:pt>
                <c:pt idx="2">
                  <c:v>4.8252639145672847</c:v>
                </c:pt>
                <c:pt idx="3">
                  <c:v>4.1023317920828104</c:v>
                </c:pt>
                <c:pt idx="4">
                  <c:v>4.4665222078677953</c:v>
                </c:pt>
                <c:pt idx="5">
                  <c:v>4.8103891935195726</c:v>
                </c:pt>
                <c:pt idx="6">
                  <c:v>5.3585210528261404</c:v>
                </c:pt>
                <c:pt idx="7">
                  <c:v>5.2901727690964888</c:v>
                </c:pt>
                <c:pt idx="8">
                  <c:v>5.3646978838061168</c:v>
                </c:pt>
                <c:pt idx="9">
                  <c:v>5.672300484254257</c:v>
                </c:pt>
                <c:pt idx="10">
                  <c:v>5.0202832399910715</c:v>
                </c:pt>
                <c:pt idx="11">
                  <c:v>4.7959220631468584</c:v>
                </c:pt>
                <c:pt idx="12">
                  <c:v>4.6248352896311848</c:v>
                </c:pt>
                <c:pt idx="13">
                  <c:v>4.5396045303475896</c:v>
                </c:pt>
                <c:pt idx="14">
                  <c:v>5.6193398351912425</c:v>
                </c:pt>
                <c:pt idx="15">
                  <c:v>5.1994219254514604</c:v>
                </c:pt>
                <c:pt idx="16">
                  <c:v>5.1343004100445091</c:v>
                </c:pt>
                <c:pt idx="17">
                  <c:v>5.2303251352821309</c:v>
                </c:pt>
                <c:pt idx="18">
                  <c:v>5.7429537367156218</c:v>
                </c:pt>
                <c:pt idx="19">
                  <c:v>5.855220849969915</c:v>
                </c:pt>
                <c:pt idx="20">
                  <c:v>5.53871527833914</c:v>
                </c:pt>
                <c:pt idx="21">
                  <c:v>5.7486392996542461</c:v>
                </c:pt>
                <c:pt idx="22">
                  <c:v>5.2205133082202932</c:v>
                </c:pt>
                <c:pt idx="23">
                  <c:v>5.044697556972217</c:v>
                </c:pt>
                <c:pt idx="24">
                  <c:v>4.7495191335748732</c:v>
                </c:pt>
                <c:pt idx="25">
                  <c:v>5.048724523359196</c:v>
                </c:pt>
                <c:pt idx="26">
                  <c:v>5.5937838572683871</c:v>
                </c:pt>
                <c:pt idx="27">
                  <c:v>5.1101587173927472</c:v>
                </c:pt>
                <c:pt idx="28">
                  <c:v>5.4737313713534679</c:v>
                </c:pt>
                <c:pt idx="29">
                  <c:v>5.2626954224233184</c:v>
                </c:pt>
                <c:pt idx="30">
                  <c:v>5.6639214539962079</c:v>
                </c:pt>
                <c:pt idx="31">
                  <c:v>5.9499004019169837</c:v>
                </c:pt>
                <c:pt idx="32">
                  <c:v>5.6235399931030408</c:v>
                </c:pt>
                <c:pt idx="33">
                  <c:v>5.7495592506560733</c:v>
                </c:pt>
                <c:pt idx="34">
                  <c:v>5.359238790439294</c:v>
                </c:pt>
                <c:pt idx="35">
                  <c:v>5.1567656106224176</c:v>
                </c:pt>
                <c:pt idx="36">
                  <c:v>4.6461934010784081</c:v>
                </c:pt>
                <c:pt idx="37">
                  <c:v>4.9173155297994651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5B-4587-84E1-5405ED76FB05}"/>
            </c:ext>
          </c:extLst>
        </c:ser>
        <c:ser>
          <c:idx val="1"/>
          <c:order val="1"/>
          <c:tx>
            <c:strRef>
              <c:f>'tab7'!$F$4</c:f>
              <c:strCache>
                <c:ptCount val="1"/>
                <c:pt idx="0">
                  <c:v>Óleo diesel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'tab7'!$B$30:$B$89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'tab7'!$F$30:$F$89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4.9173155297994651</c:v>
                </c:pt>
                <c:pt idx="38">
                  <c:v>5.6530828570023832</c:v>
                </c:pt>
                <c:pt idx="39">
                  <c:v>5.3248235126138415</c:v>
                </c:pt>
                <c:pt idx="40">
                  <c:v>5.4295334355496996</c:v>
                </c:pt>
                <c:pt idx="41">
                  <c:v>5.5119588347480004</c:v>
                </c:pt>
                <c:pt idx="42">
                  <c:v>5.8099693245136548</c:v>
                </c:pt>
                <c:pt idx="43">
                  <c:v>6.0067447457052765</c:v>
                </c:pt>
                <c:pt idx="44">
                  <c:v>5.7961169240549761</c:v>
                </c:pt>
                <c:pt idx="45">
                  <c:v>6.0018553721705334</c:v>
                </c:pt>
                <c:pt idx="46">
                  <c:v>5.5709584167436805</c:v>
                </c:pt>
                <c:pt idx="47">
                  <c:v>5.3071404013001198</c:v>
                </c:pt>
                <c:pt idx="48">
                  <c:v>4.9667449876130148</c:v>
                </c:pt>
                <c:pt idx="49">
                  <c:v>5.0574141484489994</c:v>
                </c:pt>
                <c:pt idx="50">
                  <c:v>5.7033440326280065</c:v>
                </c:pt>
                <c:pt idx="51">
                  <c:v>5.3789864203826605</c:v>
                </c:pt>
                <c:pt idx="52">
                  <c:v>5.4834559302909893</c:v>
                </c:pt>
                <c:pt idx="53">
                  <c:v>5.5655352690311997</c:v>
                </c:pt>
                <c:pt idx="54">
                  <c:v>5.8667749505162012</c:v>
                </c:pt>
                <c:pt idx="55">
                  <c:v>6.0634006349418836</c:v>
                </c:pt>
                <c:pt idx="56">
                  <c:v>5.8526109035147735</c:v>
                </c:pt>
                <c:pt idx="57">
                  <c:v>6.0608709749967788</c:v>
                </c:pt>
                <c:pt idx="58">
                  <c:v>5.630448145667855</c:v>
                </c:pt>
                <c:pt idx="59">
                  <c:v>5.3669083184000348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5B-4587-84E1-5405ED76F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66688"/>
        <c:axId val="805878656"/>
      </c:lineChart>
      <c:dateAx>
        <c:axId val="80586668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865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78656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'tab7'!$G$4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'tab7'!$G$6:$G$17</c:f>
              <c:numCache>
                <c:formatCode>_(* #,##0.00_);_(* \(#,##0.00\);_(* "-"??_);_(@_)</c:formatCode>
                <c:ptCount val="12"/>
                <c:pt idx="0">
                  <c:v>4.2432361013363593</c:v>
                </c:pt>
                <c:pt idx="1">
                  <c:v>4.2275787392150006</c:v>
                </c:pt>
                <c:pt idx="2">
                  <c:v>4.6738230627087454</c:v>
                </c:pt>
                <c:pt idx="3">
                  <c:v>4.1023317920828104</c:v>
                </c:pt>
                <c:pt idx="4">
                  <c:v>3.8706584587446171</c:v>
                </c:pt>
                <c:pt idx="5">
                  <c:v>4.7748549961726985</c:v>
                </c:pt>
                <c:pt idx="6">
                  <c:v>5.1116465479652806</c:v>
                </c:pt>
                <c:pt idx="7">
                  <c:v>5.2901727690964888</c:v>
                </c:pt>
                <c:pt idx="8">
                  <c:v>4.8834121911503861</c:v>
                </c:pt>
                <c:pt idx="9">
                  <c:v>5.1903072493266613</c:v>
                </c:pt>
                <c:pt idx="10">
                  <c:v>4.8614084351711728</c:v>
                </c:pt>
                <c:pt idx="11">
                  <c:v>4.3986689494413298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9E-477E-BCA8-DAAC2F72EDA2}"/>
            </c:ext>
          </c:extLst>
        </c:ser>
        <c:ser>
          <c:idx val="6"/>
          <c:order val="6"/>
          <c:tx>
            <c:strRef>
              <c:f>'tab7'!$I$4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'tab7'!$I$6:$I$17</c:f>
              <c:numCache>
                <c:formatCode>_(* #,##0.00_);_(* \(#,##0.00\);_(* "-"??_);_(@_)</c:formatCode>
                <c:ptCount val="12"/>
                <c:pt idx="0">
                  <c:v>0.5062830322385139</c:v>
                </c:pt>
                <c:pt idx="1">
                  <c:v>0.82114578414419537</c:v>
                </c:pt>
                <c:pt idx="2">
                  <c:v>0.9455167724824971</c:v>
                </c:pt>
                <c:pt idx="3">
                  <c:v>1.09709013336865</c:v>
                </c:pt>
                <c:pt idx="4">
                  <c:v>1.6030729126088508</c:v>
                </c:pt>
                <c:pt idx="5">
                  <c:v>0.48784042625061996</c:v>
                </c:pt>
                <c:pt idx="6">
                  <c:v>0.6313071887503412</c:v>
                </c:pt>
                <c:pt idx="7">
                  <c:v>0.65972763282049485</c:v>
                </c:pt>
                <c:pt idx="8">
                  <c:v>0.74012780195265471</c:v>
                </c:pt>
                <c:pt idx="9">
                  <c:v>0.559252001329412</c:v>
                </c:pt>
                <c:pt idx="10">
                  <c:v>0.49783035526812114</c:v>
                </c:pt>
                <c:pt idx="11">
                  <c:v>0.75809666118108776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9E-477E-BCA8-DAAC2F72E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71040"/>
        <c:axId val="805893888"/>
      </c:areaChart>
      <c:lineChart>
        <c:grouping val="standard"/>
        <c:varyColors val="0"/>
        <c:ser>
          <c:idx val="5"/>
          <c:order val="0"/>
          <c:tx>
            <c:strRef>
              <c:f>'tab7'!$C$42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'tab7'!$E$42:$E$53</c:f>
              <c:numCache>
                <c:formatCode>_(* #,##0.00_);_(* \(#,##0.00\);_(* "-"??_);_(@_)</c:formatCode>
                <c:ptCount val="12"/>
                <c:pt idx="0">
                  <c:v>4.6248352896311848</c:v>
                </c:pt>
                <c:pt idx="1">
                  <c:v>4.5396045303475896</c:v>
                </c:pt>
                <c:pt idx="2">
                  <c:v>5.6193398351912425</c:v>
                </c:pt>
                <c:pt idx="3">
                  <c:v>5.1994219254514604</c:v>
                </c:pt>
                <c:pt idx="4">
                  <c:v>5.1343004100445091</c:v>
                </c:pt>
                <c:pt idx="5">
                  <c:v>5.2303251352821309</c:v>
                </c:pt>
                <c:pt idx="6">
                  <c:v>5.7429537367156218</c:v>
                </c:pt>
                <c:pt idx="7">
                  <c:v>5.855220849969915</c:v>
                </c:pt>
                <c:pt idx="8">
                  <c:v>5.53871527833914</c:v>
                </c:pt>
                <c:pt idx="9">
                  <c:v>5.7486392996542461</c:v>
                </c:pt>
                <c:pt idx="10">
                  <c:v>5.2205133082202932</c:v>
                </c:pt>
                <c:pt idx="11">
                  <c:v>5.044697556972217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9E-477E-BCA8-DAAC2F72EDA2}"/>
            </c:ext>
          </c:extLst>
        </c:ser>
        <c:ser>
          <c:idx val="0"/>
          <c:order val="1"/>
          <c:tx>
            <c:strRef>
              <c:f>'tab7'!$C$54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'tab7'!$E$54:$E$65</c:f>
              <c:numCache>
                <c:formatCode>_(* #,##0.00_);_(* \(#,##0.00\);_(* "-"??_);_(@_)</c:formatCode>
                <c:ptCount val="12"/>
                <c:pt idx="0">
                  <c:v>4.7495191335748732</c:v>
                </c:pt>
                <c:pt idx="1">
                  <c:v>5.048724523359196</c:v>
                </c:pt>
                <c:pt idx="2">
                  <c:v>5.5937838572683871</c:v>
                </c:pt>
                <c:pt idx="3">
                  <c:v>5.1101587173927472</c:v>
                </c:pt>
                <c:pt idx="4">
                  <c:v>5.4737313713534679</c:v>
                </c:pt>
                <c:pt idx="5">
                  <c:v>5.2626954224233184</c:v>
                </c:pt>
                <c:pt idx="6">
                  <c:v>5.6639214539962079</c:v>
                </c:pt>
                <c:pt idx="7">
                  <c:v>5.9499004019169837</c:v>
                </c:pt>
                <c:pt idx="8">
                  <c:v>5.6235399931030408</c:v>
                </c:pt>
                <c:pt idx="9">
                  <c:v>5.7495592506560733</c:v>
                </c:pt>
                <c:pt idx="10">
                  <c:v>5.359238790439294</c:v>
                </c:pt>
                <c:pt idx="11">
                  <c:v>5.1567656106224176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A9E-477E-BCA8-DAAC2F72EDA2}"/>
            </c:ext>
          </c:extLst>
        </c:ser>
        <c:ser>
          <c:idx val="4"/>
          <c:order val="2"/>
          <c:tx>
            <c:strRef>
              <c:f>'tab7'!$C$66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'tab7'!$E$66:$E$77</c:f>
              <c:numCache>
                <c:formatCode>_(* #,##0.00_);_(* \(#,##0.00\);_(* "-"??_);_(@_)</c:formatCode>
                <c:ptCount val="12"/>
                <c:pt idx="0">
                  <c:v>4.6461934010784081</c:v>
                </c:pt>
                <c:pt idx="1">
                  <c:v>4.9173155297994651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A9E-477E-BCA8-DAAC2F72EDA2}"/>
            </c:ext>
          </c:extLst>
        </c:ser>
        <c:ser>
          <c:idx val="1"/>
          <c:order val="3"/>
          <c:tx>
            <c:strRef>
              <c:f>'tab7'!$C$66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4.9173155297994651</c:v>
                </c:pt>
                <c:pt idx="2">
                  <c:v>5.6530828570023832</c:v>
                </c:pt>
                <c:pt idx="3">
                  <c:v>5.3248235126138415</c:v>
                </c:pt>
                <c:pt idx="4">
                  <c:v>5.4295334355496996</c:v>
                </c:pt>
                <c:pt idx="5">
                  <c:v>5.5119588347480004</c:v>
                </c:pt>
                <c:pt idx="6">
                  <c:v>5.8099693245136548</c:v>
                </c:pt>
                <c:pt idx="7">
                  <c:v>6.0067447457052765</c:v>
                </c:pt>
                <c:pt idx="8">
                  <c:v>5.7961169240549761</c:v>
                </c:pt>
                <c:pt idx="9">
                  <c:v>6.0018553721705334</c:v>
                </c:pt>
                <c:pt idx="10">
                  <c:v>5.5709584167436805</c:v>
                </c:pt>
                <c:pt idx="11">
                  <c:v>5.3071404013001198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9E-477E-BCA8-DAAC2F72EDA2}"/>
            </c:ext>
          </c:extLst>
        </c:ser>
        <c:ser>
          <c:idx val="2"/>
          <c:order val="4"/>
          <c:tx>
            <c:strRef>
              <c:f>'tab7'!$C$78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'tab7'!$F$78:$F$89</c:f>
              <c:numCache>
                <c:formatCode>_(* #,##0.00_);_(* \(#,##0.00\);_(* "-"??_);_(@_)</c:formatCode>
                <c:ptCount val="12"/>
                <c:pt idx="0">
                  <c:v>4.9667449876130148</c:v>
                </c:pt>
                <c:pt idx="1">
                  <c:v>5.0574141484489994</c:v>
                </c:pt>
                <c:pt idx="2">
                  <c:v>5.7033440326280065</c:v>
                </c:pt>
                <c:pt idx="3">
                  <c:v>5.3789864203826605</c:v>
                </c:pt>
                <c:pt idx="4">
                  <c:v>5.4834559302909893</c:v>
                </c:pt>
                <c:pt idx="5">
                  <c:v>5.5655352690311997</c:v>
                </c:pt>
                <c:pt idx="6">
                  <c:v>5.8667749505162012</c:v>
                </c:pt>
                <c:pt idx="7">
                  <c:v>6.0634006349418836</c:v>
                </c:pt>
                <c:pt idx="8">
                  <c:v>5.8526109035147735</c:v>
                </c:pt>
                <c:pt idx="9">
                  <c:v>6.0608709749967788</c:v>
                </c:pt>
                <c:pt idx="10">
                  <c:v>5.630448145667855</c:v>
                </c:pt>
                <c:pt idx="11">
                  <c:v>5.3669083184000348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9E-477E-BCA8-DAAC2F72E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1040"/>
        <c:axId val="805893888"/>
      </c:lineChart>
      <c:dateAx>
        <c:axId val="805871040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3888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93888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'tab8'!$G$4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'tab8'!$B$30:$B$89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'tab8'!$G$30:$G$89</c:f>
              <c:numCache>
                <c:formatCode>_(* #,##0.00_);_(* \(#,##0.00\);_(* "-"??_);_(@_)</c:formatCode>
                <c:ptCount val="60"/>
                <c:pt idx="0">
                  <c:v>4.0494984919999997</c:v>
                </c:pt>
                <c:pt idx="1">
                  <c:v>3.8942048483567815</c:v>
                </c:pt>
                <c:pt idx="2">
                  <c:v>3.7204369554791654</c:v>
                </c:pt>
                <c:pt idx="3">
                  <c:v>3.1256384494844367</c:v>
                </c:pt>
                <c:pt idx="4">
                  <c:v>3.5277323542016878</c:v>
                </c:pt>
                <c:pt idx="5">
                  <c:v>3.7566716145101546</c:v>
                </c:pt>
                <c:pt idx="6">
                  <c:v>4.0995627108445438</c:v>
                </c:pt>
                <c:pt idx="7">
                  <c:v>4.0708803155546658</c:v>
                </c:pt>
                <c:pt idx="8">
                  <c:v>4.2822842256007752</c:v>
                </c:pt>
                <c:pt idx="9">
                  <c:v>4.4908833231583847</c:v>
                </c:pt>
                <c:pt idx="10">
                  <c:v>4.2937886873707196</c:v>
                </c:pt>
                <c:pt idx="11">
                  <c:v>4.857977524585066</c:v>
                </c:pt>
                <c:pt idx="12">
                  <c:v>4.0494984919999997</c:v>
                </c:pt>
                <c:pt idx="13">
                  <c:v>3.8942048483567815</c:v>
                </c:pt>
                <c:pt idx="14">
                  <c:v>3.7204369554791654</c:v>
                </c:pt>
                <c:pt idx="15">
                  <c:v>3.1256384494844367</c:v>
                </c:pt>
                <c:pt idx="16">
                  <c:v>3.5277323542016878</c:v>
                </c:pt>
                <c:pt idx="17">
                  <c:v>3.7566716145101546</c:v>
                </c:pt>
                <c:pt idx="18">
                  <c:v>4.0995627108445438</c:v>
                </c:pt>
                <c:pt idx="19">
                  <c:v>4.0708803155546658</c:v>
                </c:pt>
                <c:pt idx="20">
                  <c:v>4.2822842256007752</c:v>
                </c:pt>
                <c:pt idx="21">
                  <c:v>4.4908833231583847</c:v>
                </c:pt>
                <c:pt idx="22">
                  <c:v>4.2937886873707196</c:v>
                </c:pt>
                <c:pt idx="23">
                  <c:v>4.857977524585066</c:v>
                </c:pt>
                <c:pt idx="24">
                  <c:v>4.0494984919999997</c:v>
                </c:pt>
                <c:pt idx="25">
                  <c:v>3.8942048483567815</c:v>
                </c:pt>
                <c:pt idx="26">
                  <c:v>3.7204369554791654</c:v>
                </c:pt>
                <c:pt idx="27">
                  <c:v>3.1256384494844367</c:v>
                </c:pt>
                <c:pt idx="28">
                  <c:v>3.5277323542016878</c:v>
                </c:pt>
                <c:pt idx="29">
                  <c:v>3.7566716145101546</c:v>
                </c:pt>
                <c:pt idx="30">
                  <c:v>4.0995627108445438</c:v>
                </c:pt>
                <c:pt idx="31">
                  <c:v>4.0708803155546658</c:v>
                </c:pt>
                <c:pt idx="32">
                  <c:v>4.2822842256007752</c:v>
                </c:pt>
                <c:pt idx="33">
                  <c:v>4.4908833231583847</c:v>
                </c:pt>
                <c:pt idx="34">
                  <c:v>4.2937886873707196</c:v>
                </c:pt>
                <c:pt idx="35">
                  <c:v>4.857977524585066</c:v>
                </c:pt>
                <c:pt idx="36">
                  <c:v>4.0494984919999997</c:v>
                </c:pt>
                <c:pt idx="37">
                  <c:v>3.8942048483567815</c:v>
                </c:pt>
                <c:pt idx="38">
                  <c:v>3.7204369554791654</c:v>
                </c:pt>
                <c:pt idx="39">
                  <c:v>3.1256384494844367</c:v>
                </c:pt>
                <c:pt idx="40">
                  <c:v>3.5277323542016878</c:v>
                </c:pt>
                <c:pt idx="41">
                  <c:v>3.7566716145101546</c:v>
                </c:pt>
                <c:pt idx="42">
                  <c:v>4.0995627108445438</c:v>
                </c:pt>
                <c:pt idx="43">
                  <c:v>4.0708803155546658</c:v>
                </c:pt>
                <c:pt idx="44">
                  <c:v>4.2822842256007752</c:v>
                </c:pt>
                <c:pt idx="45">
                  <c:v>4.4908833231583847</c:v>
                </c:pt>
                <c:pt idx="46">
                  <c:v>4.2937886873707196</c:v>
                </c:pt>
                <c:pt idx="47">
                  <c:v>4.857977524585066</c:v>
                </c:pt>
                <c:pt idx="48">
                  <c:v>4.0494984919999997</c:v>
                </c:pt>
                <c:pt idx="49">
                  <c:v>3.8942048483567815</c:v>
                </c:pt>
                <c:pt idx="50">
                  <c:v>3.7204369554791654</c:v>
                </c:pt>
                <c:pt idx="51">
                  <c:v>3.1256384494844367</c:v>
                </c:pt>
                <c:pt idx="52">
                  <c:v>3.5277323542016878</c:v>
                </c:pt>
                <c:pt idx="53">
                  <c:v>3.7566716145101546</c:v>
                </c:pt>
                <c:pt idx="54">
                  <c:v>4.0995627108445438</c:v>
                </c:pt>
                <c:pt idx="55">
                  <c:v>4.0708803155546658</c:v>
                </c:pt>
                <c:pt idx="56">
                  <c:v>4.2822842256007752</c:v>
                </c:pt>
                <c:pt idx="57">
                  <c:v>4.4908833231583847</c:v>
                </c:pt>
                <c:pt idx="58">
                  <c:v>4.2937886873707196</c:v>
                </c:pt>
                <c:pt idx="59">
                  <c:v>4.857977524585066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81-46AF-B894-D5D08A826101}"/>
            </c:ext>
          </c:extLst>
        </c:ser>
        <c:ser>
          <c:idx val="3"/>
          <c:order val="3"/>
          <c:tx>
            <c:strRef>
              <c:f>'tab8'!$I$4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'tab8'!$B$30:$B$89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'tab8'!$I$30:$I$89</c:f>
              <c:numCache>
                <c:formatCode>_(* #,##0.00_);_(* \(#,##0.00\);_(* "-"??_);_(@_)</c:formatCode>
                <c:ptCount val="60"/>
                <c:pt idx="0">
                  <c:v>0.73017170382273378</c:v>
                </c:pt>
                <c:pt idx="1">
                  <c:v>0.4146303817162531</c:v>
                </c:pt>
                <c:pt idx="2">
                  <c:v>0.85217649317387067</c:v>
                </c:pt>
                <c:pt idx="3">
                  <c:v>1.3688825348166089</c:v>
                </c:pt>
                <c:pt idx="4">
                  <c:v>1.120326199911486</c:v>
                </c:pt>
                <c:pt idx="5">
                  <c:v>0.56906815772017438</c:v>
                </c:pt>
                <c:pt idx="6">
                  <c:v>0.50237305024828238</c:v>
                </c:pt>
                <c:pt idx="7">
                  <c:v>0.72813783144533328</c:v>
                </c:pt>
                <c:pt idx="8">
                  <c:v>0.53841303839922539</c:v>
                </c:pt>
                <c:pt idx="9">
                  <c:v>0.40478252884161581</c:v>
                </c:pt>
                <c:pt idx="10">
                  <c:v>0.44514134262928007</c:v>
                </c:pt>
                <c:pt idx="11">
                  <c:v>0.63028397941493441</c:v>
                </c:pt>
                <c:pt idx="12">
                  <c:v>0.73017170382273378</c:v>
                </c:pt>
                <c:pt idx="13">
                  <c:v>0.4146303817162531</c:v>
                </c:pt>
                <c:pt idx="14">
                  <c:v>0.85217649317387067</c:v>
                </c:pt>
                <c:pt idx="15">
                  <c:v>1.3688825348166089</c:v>
                </c:pt>
                <c:pt idx="16">
                  <c:v>1.120326199911486</c:v>
                </c:pt>
                <c:pt idx="17">
                  <c:v>0.56906815772017438</c:v>
                </c:pt>
                <c:pt idx="18">
                  <c:v>0.50237305024828238</c:v>
                </c:pt>
                <c:pt idx="19">
                  <c:v>0.72813783144533328</c:v>
                </c:pt>
                <c:pt idx="20">
                  <c:v>0.53841303839922539</c:v>
                </c:pt>
                <c:pt idx="21">
                  <c:v>0.40478252884161581</c:v>
                </c:pt>
                <c:pt idx="22">
                  <c:v>0.44514134262928007</c:v>
                </c:pt>
                <c:pt idx="23">
                  <c:v>0.63028397941493441</c:v>
                </c:pt>
                <c:pt idx="24">
                  <c:v>0.73017170382273378</c:v>
                </c:pt>
                <c:pt idx="25">
                  <c:v>0.4146303817162531</c:v>
                </c:pt>
                <c:pt idx="26">
                  <c:v>0.85217649317387067</c:v>
                </c:pt>
                <c:pt idx="27">
                  <c:v>1.3688825348166089</c:v>
                </c:pt>
                <c:pt idx="28">
                  <c:v>1.120326199911486</c:v>
                </c:pt>
                <c:pt idx="29">
                  <c:v>0.56906815772017438</c:v>
                </c:pt>
                <c:pt idx="30">
                  <c:v>0.50237305024828238</c:v>
                </c:pt>
                <c:pt idx="31">
                  <c:v>0.72813783144533328</c:v>
                </c:pt>
                <c:pt idx="32">
                  <c:v>0.53841303839922539</c:v>
                </c:pt>
                <c:pt idx="33">
                  <c:v>0.40478252884161581</c:v>
                </c:pt>
                <c:pt idx="34">
                  <c:v>0.44514134262928007</c:v>
                </c:pt>
                <c:pt idx="35">
                  <c:v>0.63028397941493441</c:v>
                </c:pt>
                <c:pt idx="36">
                  <c:v>0.73017170382273378</c:v>
                </c:pt>
                <c:pt idx="37">
                  <c:v>0.4146303817162531</c:v>
                </c:pt>
                <c:pt idx="38">
                  <c:v>0.85217649317387067</c:v>
                </c:pt>
                <c:pt idx="39">
                  <c:v>1.3688825348166089</c:v>
                </c:pt>
                <c:pt idx="40">
                  <c:v>1.120326199911486</c:v>
                </c:pt>
                <c:pt idx="41">
                  <c:v>0.56906815772017438</c:v>
                </c:pt>
                <c:pt idx="42">
                  <c:v>0.50237305024828238</c:v>
                </c:pt>
                <c:pt idx="43">
                  <c:v>0.72813783144533328</c:v>
                </c:pt>
                <c:pt idx="44">
                  <c:v>0.53841303839922539</c:v>
                </c:pt>
                <c:pt idx="45">
                  <c:v>0.40478252884161581</c:v>
                </c:pt>
                <c:pt idx="46">
                  <c:v>0.44514134262928007</c:v>
                </c:pt>
                <c:pt idx="47">
                  <c:v>0.63028397941493441</c:v>
                </c:pt>
                <c:pt idx="48">
                  <c:v>0.73017170382273378</c:v>
                </c:pt>
                <c:pt idx="49">
                  <c:v>0.4146303817162531</c:v>
                </c:pt>
                <c:pt idx="50">
                  <c:v>0.85217649317387067</c:v>
                </c:pt>
                <c:pt idx="51">
                  <c:v>1.3688825348166089</c:v>
                </c:pt>
                <c:pt idx="52">
                  <c:v>1.120326199911486</c:v>
                </c:pt>
                <c:pt idx="53">
                  <c:v>0.56906815772017438</c:v>
                </c:pt>
                <c:pt idx="54">
                  <c:v>0.50237305024828238</c:v>
                </c:pt>
                <c:pt idx="55">
                  <c:v>0.72813783144533328</c:v>
                </c:pt>
                <c:pt idx="56">
                  <c:v>0.53841303839922539</c:v>
                </c:pt>
                <c:pt idx="57">
                  <c:v>0.40478252884161581</c:v>
                </c:pt>
                <c:pt idx="58">
                  <c:v>0.44514134262928007</c:v>
                </c:pt>
                <c:pt idx="59">
                  <c:v>0.63028397941493441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81-46AF-B894-D5D08A8261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73216"/>
        <c:axId val="805867776"/>
      </c:areaChart>
      <c:lineChart>
        <c:grouping val="standard"/>
        <c:varyColors val="0"/>
        <c:ser>
          <c:idx val="0"/>
          <c:order val="0"/>
          <c:tx>
            <c:strRef>
              <c:f>'tab8'!$E$4</c:f>
              <c:strCache>
                <c:ptCount val="1"/>
                <c:pt idx="0">
                  <c:v>Otto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'tab8'!$B$30:$B$89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'tab8'!$E$30:$E$89</c:f>
              <c:numCache>
                <c:formatCode>_(* #,##0.00_);_(* \(#,##0.00\);_(* "-"??_);_(@_)</c:formatCode>
                <c:ptCount val="60"/>
                <c:pt idx="0">
                  <c:v>4.5128248448888355</c:v>
                </c:pt>
                <c:pt idx="1">
                  <c:v>4.3088352300730346</c:v>
                </c:pt>
                <c:pt idx="2">
                  <c:v>3.7204369554791654</c:v>
                </c:pt>
                <c:pt idx="3">
                  <c:v>3.1256384494844367</c:v>
                </c:pt>
                <c:pt idx="4">
                  <c:v>3.5277323542016878</c:v>
                </c:pt>
                <c:pt idx="5">
                  <c:v>3.7566716145101546</c:v>
                </c:pt>
                <c:pt idx="6">
                  <c:v>4.0995627108445438</c:v>
                </c:pt>
                <c:pt idx="7">
                  <c:v>4.0708803155546658</c:v>
                </c:pt>
                <c:pt idx="8">
                  <c:v>4.3665397776041051</c:v>
                </c:pt>
                <c:pt idx="9">
                  <c:v>4.7586789367018785</c:v>
                </c:pt>
                <c:pt idx="10">
                  <c:v>4.4675451906157448</c:v>
                </c:pt>
                <c:pt idx="11">
                  <c:v>5.0983787858594347</c:v>
                </c:pt>
                <c:pt idx="12">
                  <c:v>4.3722866098659674</c:v>
                </c:pt>
                <c:pt idx="13">
                  <c:v>3.8942048483567815</c:v>
                </c:pt>
                <c:pt idx="14">
                  <c:v>3.9955593078432412</c:v>
                </c:pt>
                <c:pt idx="15">
                  <c:v>3.811743280034833</c:v>
                </c:pt>
                <c:pt idx="16">
                  <c:v>4.1481412965877498</c:v>
                </c:pt>
                <c:pt idx="17">
                  <c:v>4.1904098683742541</c:v>
                </c:pt>
                <c:pt idx="18">
                  <c:v>4.567472023623111</c:v>
                </c:pt>
                <c:pt idx="19">
                  <c:v>4.5028390678645955</c:v>
                </c:pt>
                <c:pt idx="20">
                  <c:v>4.4274141666214728</c:v>
                </c:pt>
                <c:pt idx="21">
                  <c:v>4.4908833231583847</c:v>
                </c:pt>
                <c:pt idx="22">
                  <c:v>4.2937886873707196</c:v>
                </c:pt>
                <c:pt idx="23">
                  <c:v>4.899624078298892</c:v>
                </c:pt>
                <c:pt idx="24">
                  <c:v>4.0494984919999997</c:v>
                </c:pt>
                <c:pt idx="25">
                  <c:v>4.1269102599999998</c:v>
                </c:pt>
                <c:pt idx="26">
                  <c:v>4.393728219999999</c:v>
                </c:pt>
                <c:pt idx="27">
                  <c:v>4.2429710369999993</c:v>
                </c:pt>
                <c:pt idx="28">
                  <c:v>4.4773512600000007</c:v>
                </c:pt>
                <c:pt idx="29">
                  <c:v>4.103160774</c:v>
                </c:pt>
                <c:pt idx="30">
                  <c:v>4.546119054</c:v>
                </c:pt>
                <c:pt idx="31">
                  <c:v>4.7990181469999991</c:v>
                </c:pt>
                <c:pt idx="32">
                  <c:v>4.8206972640000005</c:v>
                </c:pt>
                <c:pt idx="33">
                  <c:v>4.8956658520000005</c:v>
                </c:pt>
                <c:pt idx="34">
                  <c:v>4.7389300299999997</c:v>
                </c:pt>
                <c:pt idx="35">
                  <c:v>5.4882615040000005</c:v>
                </c:pt>
                <c:pt idx="36">
                  <c:v>4.5581606359999993</c:v>
                </c:pt>
                <c:pt idx="37">
                  <c:v>4.6591560149999989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81-46AF-B894-D5D08A826101}"/>
            </c:ext>
          </c:extLst>
        </c:ser>
        <c:ser>
          <c:idx val="1"/>
          <c:order val="1"/>
          <c:tx>
            <c:strRef>
              <c:f>'tab8'!$F$4</c:f>
              <c:strCache>
                <c:ptCount val="1"/>
                <c:pt idx="0">
                  <c:v>Otto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'tab8'!$B$30:$B$89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'tab8'!$F$30:$F$89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4.6591560149999989</c:v>
                </c:pt>
                <c:pt idx="38">
                  <c:v>4.54001632493725</c:v>
                </c:pt>
                <c:pt idx="39">
                  <c:v>4.4862815238838216</c:v>
                </c:pt>
                <c:pt idx="40">
                  <c:v>4.4819115010936788</c:v>
                </c:pt>
                <c:pt idx="41">
                  <c:v>4.4180652949726138</c:v>
                </c:pt>
                <c:pt idx="42">
                  <c:v>4.6064302918578237</c:v>
                </c:pt>
                <c:pt idx="43">
                  <c:v>4.6292387706509874</c:v>
                </c:pt>
                <c:pt idx="44">
                  <c:v>4.672550674010985</c:v>
                </c:pt>
                <c:pt idx="45">
                  <c:v>4.8503654331598316</c:v>
                </c:pt>
                <c:pt idx="46">
                  <c:v>4.7449711137509141</c:v>
                </c:pt>
                <c:pt idx="47">
                  <c:v>5.1886291422026494</c:v>
                </c:pt>
                <c:pt idx="48">
                  <c:v>4.7509148873719473</c:v>
                </c:pt>
                <c:pt idx="49">
                  <c:v>4.5074042420653972</c:v>
                </c:pt>
                <c:pt idx="50">
                  <c:v>4.6146618281113039</c:v>
                </c:pt>
                <c:pt idx="51">
                  <c:v>4.4808999585435396</c:v>
                </c:pt>
                <c:pt idx="52">
                  <c:v>4.5680682106357713</c:v>
                </c:pt>
                <c:pt idx="53">
                  <c:v>4.5596289235846914</c:v>
                </c:pt>
                <c:pt idx="54">
                  <c:v>4.69812196472735</c:v>
                </c:pt>
                <c:pt idx="55">
                  <c:v>4.8107285128657908</c:v>
                </c:pt>
                <c:pt idx="56">
                  <c:v>4.8567858757524283</c:v>
                </c:pt>
                <c:pt idx="57">
                  <c:v>5.0294653686339226</c:v>
                </c:pt>
                <c:pt idx="58">
                  <c:v>4.9615135206230434</c:v>
                </c:pt>
                <c:pt idx="59">
                  <c:v>5.350264232607139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81-46AF-B894-D5D08A8261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3216"/>
        <c:axId val="805867776"/>
      </c:lineChart>
      <c:dateAx>
        <c:axId val="805873216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777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67776"/>
        <c:scaling>
          <c:orientation val="minMax"/>
          <c:min val="2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'tab8'!$G$4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'tab8'!$G$6:$G$17</c:f>
              <c:numCache>
                <c:formatCode>_(* #,##0.00_);_(* \(#,##0.00\);_(* "-"??_);_(@_)</c:formatCode>
                <c:ptCount val="12"/>
                <c:pt idx="0">
                  <c:v>4.0494984919999997</c:v>
                </c:pt>
                <c:pt idx="1">
                  <c:v>3.8942048483567815</c:v>
                </c:pt>
                <c:pt idx="2">
                  <c:v>3.7204369554791654</c:v>
                </c:pt>
                <c:pt idx="3">
                  <c:v>3.1256384494844367</c:v>
                </c:pt>
                <c:pt idx="4">
                  <c:v>3.5277323542016878</c:v>
                </c:pt>
                <c:pt idx="5">
                  <c:v>3.7566716145101546</c:v>
                </c:pt>
                <c:pt idx="6">
                  <c:v>4.0995627108445438</c:v>
                </c:pt>
                <c:pt idx="7">
                  <c:v>4.0708803155546658</c:v>
                </c:pt>
                <c:pt idx="8">
                  <c:v>4.2822842256007752</c:v>
                </c:pt>
                <c:pt idx="9">
                  <c:v>4.4908833231583847</c:v>
                </c:pt>
                <c:pt idx="10">
                  <c:v>4.2937886873707196</c:v>
                </c:pt>
                <c:pt idx="11">
                  <c:v>4.857977524585066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28-4971-8135-4FB245E7FAFA}"/>
            </c:ext>
          </c:extLst>
        </c:ser>
        <c:ser>
          <c:idx val="6"/>
          <c:order val="6"/>
          <c:tx>
            <c:strRef>
              <c:f>'tab8'!$I$4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'tab8'!$I$6:$I$17</c:f>
              <c:numCache>
                <c:formatCode>_(* #,##0.00_);_(* \(#,##0.00\);_(* "-"??_);_(@_)</c:formatCode>
                <c:ptCount val="12"/>
                <c:pt idx="0">
                  <c:v>0.73017170382273378</c:v>
                </c:pt>
                <c:pt idx="1">
                  <c:v>0.4146303817162531</c:v>
                </c:pt>
                <c:pt idx="2">
                  <c:v>0.85217649317387067</c:v>
                </c:pt>
                <c:pt idx="3">
                  <c:v>1.3688825348166089</c:v>
                </c:pt>
                <c:pt idx="4">
                  <c:v>1.120326199911486</c:v>
                </c:pt>
                <c:pt idx="5">
                  <c:v>0.56906815772017438</c:v>
                </c:pt>
                <c:pt idx="6">
                  <c:v>0.50237305024828238</c:v>
                </c:pt>
                <c:pt idx="7">
                  <c:v>0.72813783144533328</c:v>
                </c:pt>
                <c:pt idx="8">
                  <c:v>0.53841303839922539</c:v>
                </c:pt>
                <c:pt idx="9">
                  <c:v>0.40478252884161581</c:v>
                </c:pt>
                <c:pt idx="10">
                  <c:v>0.44514134262928007</c:v>
                </c:pt>
                <c:pt idx="11">
                  <c:v>0.63028397941493441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28-4971-8135-4FB245E7F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69408"/>
        <c:axId val="805890624"/>
      </c:areaChart>
      <c:lineChart>
        <c:grouping val="standard"/>
        <c:varyColors val="0"/>
        <c:ser>
          <c:idx val="5"/>
          <c:order val="0"/>
          <c:tx>
            <c:strRef>
              <c:f>'tab8'!$C$42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'tab8'!$E$42:$E$53</c:f>
              <c:numCache>
                <c:formatCode>_(* #,##0.00_);_(* \(#,##0.00\);_(* "-"??_);_(@_)</c:formatCode>
                <c:ptCount val="12"/>
                <c:pt idx="0">
                  <c:v>4.3722866098659674</c:v>
                </c:pt>
                <c:pt idx="1">
                  <c:v>3.8942048483567815</c:v>
                </c:pt>
                <c:pt idx="2">
                  <c:v>3.9955593078432412</c:v>
                </c:pt>
                <c:pt idx="3">
                  <c:v>3.811743280034833</c:v>
                </c:pt>
                <c:pt idx="4">
                  <c:v>4.1481412965877498</c:v>
                </c:pt>
                <c:pt idx="5">
                  <c:v>4.1904098683742541</c:v>
                </c:pt>
                <c:pt idx="6">
                  <c:v>4.567472023623111</c:v>
                </c:pt>
                <c:pt idx="7">
                  <c:v>4.5028390678645955</c:v>
                </c:pt>
                <c:pt idx="8">
                  <c:v>4.4274141666214728</c:v>
                </c:pt>
                <c:pt idx="9">
                  <c:v>4.4908833231583847</c:v>
                </c:pt>
                <c:pt idx="10">
                  <c:v>4.2937886873707196</c:v>
                </c:pt>
                <c:pt idx="11">
                  <c:v>4.899624078298892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28-4971-8135-4FB245E7FAFA}"/>
            </c:ext>
          </c:extLst>
        </c:ser>
        <c:ser>
          <c:idx val="0"/>
          <c:order val="1"/>
          <c:tx>
            <c:strRef>
              <c:f>'tab8'!$C$54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'tab8'!$E$54:$E$65</c:f>
              <c:numCache>
                <c:formatCode>_(* #,##0.00_);_(* \(#,##0.00\);_(* "-"??_);_(@_)</c:formatCode>
                <c:ptCount val="12"/>
                <c:pt idx="0">
                  <c:v>4.0494984919999997</c:v>
                </c:pt>
                <c:pt idx="1">
                  <c:v>4.1269102599999998</c:v>
                </c:pt>
                <c:pt idx="2">
                  <c:v>4.393728219999999</c:v>
                </c:pt>
                <c:pt idx="3">
                  <c:v>4.2429710369999993</c:v>
                </c:pt>
                <c:pt idx="4">
                  <c:v>4.4773512600000007</c:v>
                </c:pt>
                <c:pt idx="5">
                  <c:v>4.103160774</c:v>
                </c:pt>
                <c:pt idx="6">
                  <c:v>4.546119054</c:v>
                </c:pt>
                <c:pt idx="7">
                  <c:v>4.7990181469999991</c:v>
                </c:pt>
                <c:pt idx="8">
                  <c:v>4.8206972640000005</c:v>
                </c:pt>
                <c:pt idx="9">
                  <c:v>4.8956658520000005</c:v>
                </c:pt>
                <c:pt idx="10">
                  <c:v>4.7389300299999997</c:v>
                </c:pt>
                <c:pt idx="11">
                  <c:v>5.4882615040000005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28-4971-8135-4FB245E7FAFA}"/>
            </c:ext>
          </c:extLst>
        </c:ser>
        <c:ser>
          <c:idx val="4"/>
          <c:order val="2"/>
          <c:tx>
            <c:strRef>
              <c:f>'tab8'!$C$66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'tab8'!$E$66:$E$77</c:f>
              <c:numCache>
                <c:formatCode>_(* #,##0.00_);_(* \(#,##0.00\);_(* "-"??_);_(@_)</c:formatCode>
                <c:ptCount val="12"/>
                <c:pt idx="0">
                  <c:v>4.5581606359999993</c:v>
                </c:pt>
                <c:pt idx="1">
                  <c:v>4.6591560149999989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28-4971-8135-4FB245E7FAFA}"/>
            </c:ext>
          </c:extLst>
        </c:ser>
        <c:ser>
          <c:idx val="1"/>
          <c:order val="3"/>
          <c:tx>
            <c:strRef>
              <c:f>'tab8'!$C$66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4.6591560149999989</c:v>
                </c:pt>
                <c:pt idx="2">
                  <c:v>4.54001632493725</c:v>
                </c:pt>
                <c:pt idx="3">
                  <c:v>4.4862815238838216</c:v>
                </c:pt>
                <c:pt idx="4">
                  <c:v>4.4819115010936788</c:v>
                </c:pt>
                <c:pt idx="5">
                  <c:v>4.4180652949726138</c:v>
                </c:pt>
                <c:pt idx="6">
                  <c:v>4.6064302918578237</c:v>
                </c:pt>
                <c:pt idx="7">
                  <c:v>4.6292387706509874</c:v>
                </c:pt>
                <c:pt idx="8">
                  <c:v>4.672550674010985</c:v>
                </c:pt>
                <c:pt idx="9">
                  <c:v>4.8503654331598316</c:v>
                </c:pt>
                <c:pt idx="10">
                  <c:v>4.7449711137509141</c:v>
                </c:pt>
                <c:pt idx="11">
                  <c:v>5.1886291422026494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28-4971-8135-4FB245E7FAFA}"/>
            </c:ext>
          </c:extLst>
        </c:ser>
        <c:ser>
          <c:idx val="2"/>
          <c:order val="4"/>
          <c:tx>
            <c:strRef>
              <c:f>'tab8'!$C$78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'tab8'!$F$78:$F$89</c:f>
              <c:numCache>
                <c:formatCode>_(* #,##0.00_);_(* \(#,##0.00\);_(* "-"??_);_(@_)</c:formatCode>
                <c:ptCount val="12"/>
                <c:pt idx="0">
                  <c:v>4.7509148873719473</c:v>
                </c:pt>
                <c:pt idx="1">
                  <c:v>4.5074042420653972</c:v>
                </c:pt>
                <c:pt idx="2">
                  <c:v>4.6146618281113039</c:v>
                </c:pt>
                <c:pt idx="3">
                  <c:v>4.4808999585435396</c:v>
                </c:pt>
                <c:pt idx="4">
                  <c:v>4.5680682106357713</c:v>
                </c:pt>
                <c:pt idx="5">
                  <c:v>4.5596289235846914</c:v>
                </c:pt>
                <c:pt idx="6">
                  <c:v>4.69812196472735</c:v>
                </c:pt>
                <c:pt idx="7">
                  <c:v>4.8107285128657908</c:v>
                </c:pt>
                <c:pt idx="8">
                  <c:v>4.8567858757524283</c:v>
                </c:pt>
                <c:pt idx="9">
                  <c:v>5.0294653686339226</c:v>
                </c:pt>
                <c:pt idx="10">
                  <c:v>4.9615135206230434</c:v>
                </c:pt>
                <c:pt idx="11">
                  <c:v>5.350264232607139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28-4971-8135-4FB245E7F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69408"/>
        <c:axId val="805890624"/>
      </c:lineChart>
      <c:dateAx>
        <c:axId val="80586940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0624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90624"/>
        <c:scaling>
          <c:orientation val="minMax"/>
          <c:min val="2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'tab9'!$G$4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'tab9'!$B$30:$B$89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'tab9'!$G$30:$G$89</c:f>
              <c:numCache>
                <c:formatCode>_(* #,##0.00_);_(* \(#,##0.00\);_(* "-"??_);_(@_)</c:formatCode>
                <c:ptCount val="60"/>
                <c:pt idx="0">
                  <c:v>3.1473493654256743</c:v>
                </c:pt>
                <c:pt idx="1">
                  <c:v>2.770094095085025</c:v>
                </c:pt>
                <c:pt idx="2">
                  <c:v>2.7050090313070547</c:v>
                </c:pt>
                <c:pt idx="3">
                  <c:v>2.2932537306178364</c:v>
                </c:pt>
                <c:pt idx="4">
                  <c:v>2.5067612030299506</c:v>
                </c:pt>
                <c:pt idx="5">
                  <c:v>2.7305348001260565</c:v>
                </c:pt>
                <c:pt idx="6">
                  <c:v>2.9850574644142158</c:v>
                </c:pt>
                <c:pt idx="7">
                  <c:v>2.9417557714363944</c:v>
                </c:pt>
                <c:pt idx="8">
                  <c:v>2.8769319310961912</c:v>
                </c:pt>
                <c:pt idx="9">
                  <c:v>3.0420191320392105</c:v>
                </c:pt>
                <c:pt idx="10">
                  <c:v>3.0078223758064588</c:v>
                </c:pt>
                <c:pt idx="11">
                  <c:v>3.4436667466362829</c:v>
                </c:pt>
                <c:pt idx="12">
                  <c:v>3.1473493654256743</c:v>
                </c:pt>
                <c:pt idx="13">
                  <c:v>2.770094095085025</c:v>
                </c:pt>
                <c:pt idx="14">
                  <c:v>2.7050090313070547</c:v>
                </c:pt>
                <c:pt idx="15">
                  <c:v>2.2932537306178364</c:v>
                </c:pt>
                <c:pt idx="16">
                  <c:v>2.5067612030299506</c:v>
                </c:pt>
                <c:pt idx="17">
                  <c:v>2.7305348001260565</c:v>
                </c:pt>
                <c:pt idx="18">
                  <c:v>2.9850574644142158</c:v>
                </c:pt>
                <c:pt idx="19">
                  <c:v>2.9417557714363944</c:v>
                </c:pt>
                <c:pt idx="20">
                  <c:v>2.8769319310961912</c:v>
                </c:pt>
                <c:pt idx="21">
                  <c:v>3.0420191320392105</c:v>
                </c:pt>
                <c:pt idx="22">
                  <c:v>3.0078223758064588</c:v>
                </c:pt>
                <c:pt idx="23">
                  <c:v>3.4436667466362829</c:v>
                </c:pt>
                <c:pt idx="24">
                  <c:v>3.1473493654256743</c:v>
                </c:pt>
                <c:pt idx="25">
                  <c:v>2.770094095085025</c:v>
                </c:pt>
                <c:pt idx="26">
                  <c:v>2.7050090313070547</c:v>
                </c:pt>
                <c:pt idx="27">
                  <c:v>2.2932537306178364</c:v>
                </c:pt>
                <c:pt idx="28">
                  <c:v>2.5067612030299506</c:v>
                </c:pt>
                <c:pt idx="29">
                  <c:v>2.7305348001260565</c:v>
                </c:pt>
                <c:pt idx="30">
                  <c:v>2.9850574644142158</c:v>
                </c:pt>
                <c:pt idx="31">
                  <c:v>2.9417557714363944</c:v>
                </c:pt>
                <c:pt idx="32">
                  <c:v>2.8769319310961912</c:v>
                </c:pt>
                <c:pt idx="33">
                  <c:v>3.0420191320392105</c:v>
                </c:pt>
                <c:pt idx="34">
                  <c:v>3.0078223758064588</c:v>
                </c:pt>
                <c:pt idx="35">
                  <c:v>3.4436667466362829</c:v>
                </c:pt>
                <c:pt idx="36">
                  <c:v>3.1473493654256743</c:v>
                </c:pt>
                <c:pt idx="37">
                  <c:v>2.770094095085025</c:v>
                </c:pt>
                <c:pt idx="38">
                  <c:v>2.7050090313070547</c:v>
                </c:pt>
                <c:pt idx="39">
                  <c:v>2.2932537306178364</c:v>
                </c:pt>
                <c:pt idx="40">
                  <c:v>2.5067612030299506</c:v>
                </c:pt>
                <c:pt idx="41">
                  <c:v>2.7305348001260565</c:v>
                </c:pt>
                <c:pt idx="42">
                  <c:v>2.9850574644142158</c:v>
                </c:pt>
                <c:pt idx="43">
                  <c:v>2.9417557714363944</c:v>
                </c:pt>
                <c:pt idx="44">
                  <c:v>2.8769319310961912</c:v>
                </c:pt>
                <c:pt idx="45">
                  <c:v>3.0420191320392105</c:v>
                </c:pt>
                <c:pt idx="46">
                  <c:v>3.0078223758064588</c:v>
                </c:pt>
                <c:pt idx="47">
                  <c:v>3.4436667466362829</c:v>
                </c:pt>
                <c:pt idx="48">
                  <c:v>3.1473493654256743</c:v>
                </c:pt>
                <c:pt idx="49">
                  <c:v>2.770094095085025</c:v>
                </c:pt>
                <c:pt idx="50">
                  <c:v>2.7050090313070547</c:v>
                </c:pt>
                <c:pt idx="51">
                  <c:v>2.2932537306178364</c:v>
                </c:pt>
                <c:pt idx="52">
                  <c:v>2.5067612030299506</c:v>
                </c:pt>
                <c:pt idx="53">
                  <c:v>2.7305348001260565</c:v>
                </c:pt>
                <c:pt idx="54">
                  <c:v>2.9850574644142158</c:v>
                </c:pt>
                <c:pt idx="55">
                  <c:v>2.9417557714363944</c:v>
                </c:pt>
                <c:pt idx="56">
                  <c:v>2.8769319310961912</c:v>
                </c:pt>
                <c:pt idx="57">
                  <c:v>3.0420191320392105</c:v>
                </c:pt>
                <c:pt idx="58">
                  <c:v>3.0078223758064588</c:v>
                </c:pt>
                <c:pt idx="59">
                  <c:v>3.4436667466362829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0-4EE4-B677-3FE1E348015A}"/>
            </c:ext>
          </c:extLst>
        </c:ser>
        <c:ser>
          <c:idx val="3"/>
          <c:order val="3"/>
          <c:tx>
            <c:strRef>
              <c:f>'tab9'!$I$4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'tab9'!$B$30:$B$89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'tab9'!$I$30:$I$89</c:f>
              <c:numCache>
                <c:formatCode>_(* #,##0.00_);_(* \(#,##0.00\);_(* "-"??_);_(@_)</c:formatCode>
                <c:ptCount val="60"/>
                <c:pt idx="0">
                  <c:v>0.23013625452646247</c:v>
                </c:pt>
                <c:pt idx="1">
                  <c:v>0.55098946491497491</c:v>
                </c:pt>
                <c:pt idx="2">
                  <c:v>0.90762620897673729</c:v>
                </c:pt>
                <c:pt idx="3">
                  <c:v>1.0689289512339575</c:v>
                </c:pt>
                <c:pt idx="4">
                  <c:v>0.92269845697004982</c:v>
                </c:pt>
                <c:pt idx="5">
                  <c:v>0.46570148916583998</c:v>
                </c:pt>
                <c:pt idx="6">
                  <c:v>0.58094678958578383</c:v>
                </c:pt>
                <c:pt idx="7">
                  <c:v>0.89575777556360503</c:v>
                </c:pt>
                <c:pt idx="8">
                  <c:v>0.93355963290380961</c:v>
                </c:pt>
                <c:pt idx="9">
                  <c:v>0.83559821996078965</c:v>
                </c:pt>
                <c:pt idx="10">
                  <c:v>0.75035655419354086</c:v>
                </c:pt>
                <c:pt idx="11">
                  <c:v>0.99158545736371728</c:v>
                </c:pt>
                <c:pt idx="12">
                  <c:v>0.23013625452646247</c:v>
                </c:pt>
                <c:pt idx="13">
                  <c:v>0.55098946491497491</c:v>
                </c:pt>
                <c:pt idx="14">
                  <c:v>0.90762620897673729</c:v>
                </c:pt>
                <c:pt idx="15">
                  <c:v>1.0689289512339575</c:v>
                </c:pt>
                <c:pt idx="16">
                  <c:v>0.92269845697004982</c:v>
                </c:pt>
                <c:pt idx="17">
                  <c:v>0.46570148916583998</c:v>
                </c:pt>
                <c:pt idx="18">
                  <c:v>0.58094678958578383</c:v>
                </c:pt>
                <c:pt idx="19">
                  <c:v>0.89575777556360503</c:v>
                </c:pt>
                <c:pt idx="20">
                  <c:v>0.93355963290380961</c:v>
                </c:pt>
                <c:pt idx="21">
                  <c:v>0.83559821996078965</c:v>
                </c:pt>
                <c:pt idx="22">
                  <c:v>0.75035655419354086</c:v>
                </c:pt>
                <c:pt idx="23">
                  <c:v>0.99158545736371728</c:v>
                </c:pt>
                <c:pt idx="24">
                  <c:v>0.23013625452646247</c:v>
                </c:pt>
                <c:pt idx="25">
                  <c:v>0.55098946491497491</c:v>
                </c:pt>
                <c:pt idx="26">
                  <c:v>0.90762620897673729</c:v>
                </c:pt>
                <c:pt idx="27">
                  <c:v>1.0689289512339575</c:v>
                </c:pt>
                <c:pt idx="28">
                  <c:v>0.92269845697004982</c:v>
                </c:pt>
                <c:pt idx="29">
                  <c:v>0.46570148916583998</c:v>
                </c:pt>
                <c:pt idx="30">
                  <c:v>0.58094678958578383</c:v>
                </c:pt>
                <c:pt idx="31">
                  <c:v>0.89575777556360503</c:v>
                </c:pt>
                <c:pt idx="32">
                  <c:v>0.93355963290380961</c:v>
                </c:pt>
                <c:pt idx="33">
                  <c:v>0.83559821996078965</c:v>
                </c:pt>
                <c:pt idx="34">
                  <c:v>0.75035655419354086</c:v>
                </c:pt>
                <c:pt idx="35">
                  <c:v>0.99158545736371728</c:v>
                </c:pt>
                <c:pt idx="36">
                  <c:v>0.23013625452646247</c:v>
                </c:pt>
                <c:pt idx="37">
                  <c:v>0.55098946491497491</c:v>
                </c:pt>
                <c:pt idx="38">
                  <c:v>0.90762620897673729</c:v>
                </c:pt>
                <c:pt idx="39">
                  <c:v>1.0689289512339575</c:v>
                </c:pt>
                <c:pt idx="40">
                  <c:v>0.92269845697004982</c:v>
                </c:pt>
                <c:pt idx="41">
                  <c:v>0.46570148916583998</c:v>
                </c:pt>
                <c:pt idx="42">
                  <c:v>0.58094678958578383</c:v>
                </c:pt>
                <c:pt idx="43">
                  <c:v>0.89575777556360503</c:v>
                </c:pt>
                <c:pt idx="44">
                  <c:v>0.93355963290380961</c:v>
                </c:pt>
                <c:pt idx="45">
                  <c:v>0.83559821996078965</c:v>
                </c:pt>
                <c:pt idx="46">
                  <c:v>0.75035655419354086</c:v>
                </c:pt>
                <c:pt idx="47">
                  <c:v>0.99158545736371728</c:v>
                </c:pt>
                <c:pt idx="48">
                  <c:v>0.23013625452646247</c:v>
                </c:pt>
                <c:pt idx="49">
                  <c:v>0.55098946491497491</c:v>
                </c:pt>
                <c:pt idx="50">
                  <c:v>0.90762620897673729</c:v>
                </c:pt>
                <c:pt idx="51">
                  <c:v>1.0689289512339575</c:v>
                </c:pt>
                <c:pt idx="52">
                  <c:v>0.92269845697004982</c:v>
                </c:pt>
                <c:pt idx="53">
                  <c:v>0.46570148916583998</c:v>
                </c:pt>
                <c:pt idx="54">
                  <c:v>0.58094678958578383</c:v>
                </c:pt>
                <c:pt idx="55">
                  <c:v>0.89575777556360503</c:v>
                </c:pt>
                <c:pt idx="56">
                  <c:v>0.93355963290380961</c:v>
                </c:pt>
                <c:pt idx="57">
                  <c:v>0.83559821996078965</c:v>
                </c:pt>
                <c:pt idx="58">
                  <c:v>0.75035655419354086</c:v>
                </c:pt>
                <c:pt idx="59">
                  <c:v>0.99158545736371728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30-4EE4-B677-3FE1E3480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71584"/>
        <c:axId val="805879744"/>
      </c:areaChart>
      <c:lineChart>
        <c:grouping val="standard"/>
        <c:varyColors val="0"/>
        <c:ser>
          <c:idx val="0"/>
          <c:order val="0"/>
          <c:tx>
            <c:strRef>
              <c:f>'tab9'!$E$4</c:f>
              <c:strCache>
                <c:ptCount val="1"/>
                <c:pt idx="0">
                  <c:v>Gasolina C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'tab9'!$B$30:$B$89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'tab9'!$E$30:$E$89</c:f>
              <c:numCache>
                <c:formatCode>_(* #,##0.00_);_(* \(#,##0.00\);_(* "-"??_);_(@_)</c:formatCode>
                <c:ptCount val="60"/>
                <c:pt idx="0">
                  <c:v>3.1766160552826319</c:v>
                </c:pt>
                <c:pt idx="1">
                  <c:v>3.0931107714041617</c:v>
                </c:pt>
                <c:pt idx="2">
                  <c:v>2.7050090313070547</c:v>
                </c:pt>
                <c:pt idx="3">
                  <c:v>2.2932537306178364</c:v>
                </c:pt>
                <c:pt idx="4">
                  <c:v>2.5067612030299506</c:v>
                </c:pt>
                <c:pt idx="5">
                  <c:v>2.7305348001260565</c:v>
                </c:pt>
                <c:pt idx="6">
                  <c:v>2.9903787376212994</c:v>
                </c:pt>
                <c:pt idx="7">
                  <c:v>2.9417557714363944</c:v>
                </c:pt>
                <c:pt idx="8">
                  <c:v>3.1364770352970575</c:v>
                </c:pt>
                <c:pt idx="9">
                  <c:v>3.4008027667750915</c:v>
                </c:pt>
                <c:pt idx="10">
                  <c:v>3.2271989325683967</c:v>
                </c:pt>
                <c:pt idx="11">
                  <c:v>3.7277695057140758</c:v>
                </c:pt>
                <c:pt idx="12">
                  <c:v>3.1811323489220569</c:v>
                </c:pt>
                <c:pt idx="13">
                  <c:v>2.770094095085025</c:v>
                </c:pt>
                <c:pt idx="14">
                  <c:v>2.8207146082702033</c:v>
                </c:pt>
                <c:pt idx="15">
                  <c:v>2.7384717918059831</c:v>
                </c:pt>
                <c:pt idx="16">
                  <c:v>3.0889867607598305</c:v>
                </c:pt>
                <c:pt idx="17">
                  <c:v>3.1962362892918965</c:v>
                </c:pt>
                <c:pt idx="18">
                  <c:v>3.5149419659596988</c:v>
                </c:pt>
                <c:pt idx="19">
                  <c:v>3.4264984925475797</c:v>
                </c:pt>
                <c:pt idx="20">
                  <c:v>3.4944025029356758</c:v>
                </c:pt>
                <c:pt idx="21">
                  <c:v>3.5809520143067353</c:v>
                </c:pt>
                <c:pt idx="22">
                  <c:v>3.4351575014112359</c:v>
                </c:pt>
                <c:pt idx="23">
                  <c:v>4.0680781867040814</c:v>
                </c:pt>
                <c:pt idx="24">
                  <c:v>3.2713532919999997</c:v>
                </c:pt>
                <c:pt idx="25">
                  <c:v>3.3210835599999999</c:v>
                </c:pt>
                <c:pt idx="26">
                  <c:v>3.3013383199999993</c:v>
                </c:pt>
                <c:pt idx="27">
                  <c:v>3.2606792369999993</c:v>
                </c:pt>
                <c:pt idx="28">
                  <c:v>3.4294596600000005</c:v>
                </c:pt>
                <c:pt idx="29">
                  <c:v>3.1703001739999999</c:v>
                </c:pt>
                <c:pt idx="30">
                  <c:v>3.5660042539999997</c:v>
                </c:pt>
                <c:pt idx="31">
                  <c:v>3.8375135469999995</c:v>
                </c:pt>
                <c:pt idx="32">
                  <c:v>3.8104915640000008</c:v>
                </c:pt>
                <c:pt idx="33">
                  <c:v>3.8776173520000001</c:v>
                </c:pt>
                <c:pt idx="34">
                  <c:v>3.7581789299999997</c:v>
                </c:pt>
                <c:pt idx="35">
                  <c:v>4.4352522040000002</c:v>
                </c:pt>
                <c:pt idx="36">
                  <c:v>3.7552529359999993</c:v>
                </c:pt>
                <c:pt idx="37">
                  <c:v>3.7889867149999987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30-4EE4-B677-3FE1E348015A}"/>
            </c:ext>
          </c:extLst>
        </c:ser>
        <c:ser>
          <c:idx val="1"/>
          <c:order val="1"/>
          <c:tx>
            <c:strRef>
              <c:f>'tab9'!$F$4</c:f>
              <c:strCache>
                <c:ptCount val="1"/>
                <c:pt idx="0">
                  <c:v>Gasolina C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'tab9'!$B$30:$B$89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'tab9'!$F$30:$F$89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3.7889867149999987</c:v>
                </c:pt>
                <c:pt idx="38">
                  <c:v>3.5683391110764742</c:v>
                </c:pt>
                <c:pt idx="39">
                  <c:v>3.5262630095971179</c:v>
                </c:pt>
                <c:pt idx="40">
                  <c:v>3.4382243272062221</c:v>
                </c:pt>
                <c:pt idx="41">
                  <c:v>3.4010156491989267</c:v>
                </c:pt>
                <c:pt idx="42">
                  <c:v>3.5346937088694252</c:v>
                </c:pt>
                <c:pt idx="43">
                  <c:v>3.4958817693256927</c:v>
                </c:pt>
                <c:pt idx="44">
                  <c:v>3.4831893422830404</c:v>
                </c:pt>
                <c:pt idx="45">
                  <c:v>3.5925220790292354</c:v>
                </c:pt>
                <c:pt idx="46">
                  <c:v>3.5774004810705025</c:v>
                </c:pt>
                <c:pt idx="47">
                  <c:v>3.9946043398343991</c:v>
                </c:pt>
                <c:pt idx="48">
                  <c:v>3.5970941719601326</c:v>
                </c:pt>
                <c:pt idx="49">
                  <c:v>3.5116790039957499</c:v>
                </c:pt>
                <c:pt idx="50">
                  <c:v>3.5372012424410748</c:v>
                </c:pt>
                <c:pt idx="51">
                  <c:v>3.4201239318888499</c:v>
                </c:pt>
                <c:pt idx="52">
                  <c:v>3.4149130931136762</c:v>
                </c:pt>
                <c:pt idx="53">
                  <c:v>3.4331268638870993</c:v>
                </c:pt>
                <c:pt idx="54">
                  <c:v>3.5124980115217523</c:v>
                </c:pt>
                <c:pt idx="55">
                  <c:v>3.5552239022704657</c:v>
                </c:pt>
                <c:pt idx="56">
                  <c:v>3.5390399585945511</c:v>
                </c:pt>
                <c:pt idx="57">
                  <c:v>3.6361942998919172</c:v>
                </c:pt>
                <c:pt idx="58">
                  <c:v>3.6681245491316767</c:v>
                </c:pt>
                <c:pt idx="59">
                  <c:v>4.0290979064727894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30-4EE4-B677-3FE1E3480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1584"/>
        <c:axId val="805879744"/>
      </c:lineChart>
      <c:dateAx>
        <c:axId val="805871584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97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79744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'tab9'!$G$4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'tab9'!$G$6:$G$17</c:f>
              <c:numCache>
                <c:formatCode>_(* #,##0.00_);_(* \(#,##0.00\);_(* "-"??_);_(@_)</c:formatCode>
                <c:ptCount val="12"/>
                <c:pt idx="0">
                  <c:v>3.1473493654256743</c:v>
                </c:pt>
                <c:pt idx="1">
                  <c:v>2.770094095085025</c:v>
                </c:pt>
                <c:pt idx="2">
                  <c:v>2.7050090313070547</c:v>
                </c:pt>
                <c:pt idx="3">
                  <c:v>2.2932537306178364</c:v>
                </c:pt>
                <c:pt idx="4">
                  <c:v>2.5067612030299506</c:v>
                </c:pt>
                <c:pt idx="5">
                  <c:v>2.7305348001260565</c:v>
                </c:pt>
                <c:pt idx="6">
                  <c:v>2.9850574644142158</c:v>
                </c:pt>
                <c:pt idx="7">
                  <c:v>2.9417557714363944</c:v>
                </c:pt>
                <c:pt idx="8">
                  <c:v>2.8769319310961912</c:v>
                </c:pt>
                <c:pt idx="9">
                  <c:v>3.0420191320392105</c:v>
                </c:pt>
                <c:pt idx="10">
                  <c:v>3.0078223758064588</c:v>
                </c:pt>
                <c:pt idx="11">
                  <c:v>3.4436667466362829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AD-4123-BC04-328B4668EB25}"/>
            </c:ext>
          </c:extLst>
        </c:ser>
        <c:ser>
          <c:idx val="6"/>
          <c:order val="6"/>
          <c:tx>
            <c:strRef>
              <c:f>'tab9'!$I$4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'tab9'!$I$6:$I$17</c:f>
              <c:numCache>
                <c:formatCode>_(* #,##0.00_);_(* \(#,##0.00\);_(* "-"??_);_(@_)</c:formatCode>
                <c:ptCount val="12"/>
                <c:pt idx="0">
                  <c:v>0.23013625452646247</c:v>
                </c:pt>
                <c:pt idx="1">
                  <c:v>0.55098946491497491</c:v>
                </c:pt>
                <c:pt idx="2">
                  <c:v>0.90762620897673729</c:v>
                </c:pt>
                <c:pt idx="3">
                  <c:v>1.0689289512339575</c:v>
                </c:pt>
                <c:pt idx="4">
                  <c:v>0.92269845697004982</c:v>
                </c:pt>
                <c:pt idx="5">
                  <c:v>0.46570148916583998</c:v>
                </c:pt>
                <c:pt idx="6">
                  <c:v>0.58094678958578383</c:v>
                </c:pt>
                <c:pt idx="7">
                  <c:v>0.89575777556360503</c:v>
                </c:pt>
                <c:pt idx="8">
                  <c:v>0.93355963290380961</c:v>
                </c:pt>
                <c:pt idx="9">
                  <c:v>0.83559821996078965</c:v>
                </c:pt>
                <c:pt idx="10">
                  <c:v>0.75035655419354086</c:v>
                </c:pt>
                <c:pt idx="11">
                  <c:v>0.99158545736371728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AD-4123-BC04-328B4668E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80288"/>
        <c:axId val="805880832"/>
      </c:areaChart>
      <c:lineChart>
        <c:grouping val="standard"/>
        <c:varyColors val="0"/>
        <c:ser>
          <c:idx val="5"/>
          <c:order val="0"/>
          <c:tx>
            <c:strRef>
              <c:f>'tab9'!$C$42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'tab9'!$E$42:$E$53</c:f>
              <c:numCache>
                <c:formatCode>_(* #,##0.00_);_(* \(#,##0.00\);_(* "-"??_);_(@_)</c:formatCode>
                <c:ptCount val="12"/>
                <c:pt idx="0">
                  <c:v>3.1811323489220569</c:v>
                </c:pt>
                <c:pt idx="1">
                  <c:v>2.770094095085025</c:v>
                </c:pt>
                <c:pt idx="2">
                  <c:v>2.8207146082702033</c:v>
                </c:pt>
                <c:pt idx="3">
                  <c:v>2.7384717918059831</c:v>
                </c:pt>
                <c:pt idx="4">
                  <c:v>3.0889867607598305</c:v>
                </c:pt>
                <c:pt idx="5">
                  <c:v>3.1962362892918965</c:v>
                </c:pt>
                <c:pt idx="6">
                  <c:v>3.5149419659596988</c:v>
                </c:pt>
                <c:pt idx="7">
                  <c:v>3.4264984925475797</c:v>
                </c:pt>
                <c:pt idx="8">
                  <c:v>3.4944025029356758</c:v>
                </c:pt>
                <c:pt idx="9">
                  <c:v>3.5809520143067353</c:v>
                </c:pt>
                <c:pt idx="10">
                  <c:v>3.4351575014112359</c:v>
                </c:pt>
                <c:pt idx="11">
                  <c:v>4.0680781867040814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AD-4123-BC04-328B4668EB25}"/>
            </c:ext>
          </c:extLst>
        </c:ser>
        <c:ser>
          <c:idx val="0"/>
          <c:order val="1"/>
          <c:tx>
            <c:strRef>
              <c:f>'tab9'!$C$54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'tab9'!$E$54:$E$65</c:f>
              <c:numCache>
                <c:formatCode>_(* #,##0.00_);_(* \(#,##0.00\);_(* "-"??_);_(@_)</c:formatCode>
                <c:ptCount val="12"/>
                <c:pt idx="0">
                  <c:v>3.2713532919999997</c:v>
                </c:pt>
                <c:pt idx="1">
                  <c:v>3.3210835599999999</c:v>
                </c:pt>
                <c:pt idx="2">
                  <c:v>3.3013383199999993</c:v>
                </c:pt>
                <c:pt idx="3">
                  <c:v>3.2606792369999993</c:v>
                </c:pt>
                <c:pt idx="4">
                  <c:v>3.4294596600000005</c:v>
                </c:pt>
                <c:pt idx="5">
                  <c:v>3.1703001739999999</c:v>
                </c:pt>
                <c:pt idx="6">
                  <c:v>3.5660042539999997</c:v>
                </c:pt>
                <c:pt idx="7">
                  <c:v>3.8375135469999995</c:v>
                </c:pt>
                <c:pt idx="8">
                  <c:v>3.8104915640000008</c:v>
                </c:pt>
                <c:pt idx="9">
                  <c:v>3.8776173520000001</c:v>
                </c:pt>
                <c:pt idx="10">
                  <c:v>3.7581789299999997</c:v>
                </c:pt>
                <c:pt idx="11">
                  <c:v>4.4352522040000002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AD-4123-BC04-328B4668EB25}"/>
            </c:ext>
          </c:extLst>
        </c:ser>
        <c:ser>
          <c:idx val="4"/>
          <c:order val="2"/>
          <c:tx>
            <c:strRef>
              <c:f>'tab9'!$C$66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'tab9'!$E$66:$E$77</c:f>
              <c:numCache>
                <c:formatCode>_(* #,##0.00_);_(* \(#,##0.00\);_(* "-"??_);_(@_)</c:formatCode>
                <c:ptCount val="12"/>
                <c:pt idx="0">
                  <c:v>3.7552529359999993</c:v>
                </c:pt>
                <c:pt idx="1">
                  <c:v>3.7889867149999987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7AD-4123-BC04-328B4668EB25}"/>
            </c:ext>
          </c:extLst>
        </c:ser>
        <c:ser>
          <c:idx val="1"/>
          <c:order val="3"/>
          <c:tx>
            <c:strRef>
              <c:f>'tab9'!$C$66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3.7889867149999987</c:v>
                </c:pt>
                <c:pt idx="2">
                  <c:v>3.5683391110764742</c:v>
                </c:pt>
                <c:pt idx="3">
                  <c:v>3.5262630095971179</c:v>
                </c:pt>
                <c:pt idx="4">
                  <c:v>3.4382243272062221</c:v>
                </c:pt>
                <c:pt idx="5">
                  <c:v>3.4010156491989267</c:v>
                </c:pt>
                <c:pt idx="6">
                  <c:v>3.5346937088694252</c:v>
                </c:pt>
                <c:pt idx="7">
                  <c:v>3.4958817693256927</c:v>
                </c:pt>
                <c:pt idx="8">
                  <c:v>3.4831893422830404</c:v>
                </c:pt>
                <c:pt idx="9">
                  <c:v>3.5925220790292354</c:v>
                </c:pt>
                <c:pt idx="10">
                  <c:v>3.5774004810705025</c:v>
                </c:pt>
                <c:pt idx="11">
                  <c:v>3.9946043398343991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7AD-4123-BC04-328B4668EB25}"/>
            </c:ext>
          </c:extLst>
        </c:ser>
        <c:ser>
          <c:idx val="2"/>
          <c:order val="4"/>
          <c:tx>
            <c:strRef>
              <c:f>'tab9'!$C$78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'tab9'!$F$78:$F$89</c:f>
              <c:numCache>
                <c:formatCode>_(* #,##0.00_);_(* \(#,##0.00\);_(* "-"??_);_(@_)</c:formatCode>
                <c:ptCount val="12"/>
                <c:pt idx="0">
                  <c:v>3.5970941719601326</c:v>
                </c:pt>
                <c:pt idx="1">
                  <c:v>3.5116790039957499</c:v>
                </c:pt>
                <c:pt idx="2">
                  <c:v>3.5372012424410748</c:v>
                </c:pt>
                <c:pt idx="3">
                  <c:v>3.4201239318888499</c:v>
                </c:pt>
                <c:pt idx="4">
                  <c:v>3.4149130931136762</c:v>
                </c:pt>
                <c:pt idx="5">
                  <c:v>3.4331268638870993</c:v>
                </c:pt>
                <c:pt idx="6">
                  <c:v>3.5124980115217523</c:v>
                </c:pt>
                <c:pt idx="7">
                  <c:v>3.5552239022704657</c:v>
                </c:pt>
                <c:pt idx="8">
                  <c:v>3.5390399585945511</c:v>
                </c:pt>
                <c:pt idx="9">
                  <c:v>3.6361942998919172</c:v>
                </c:pt>
                <c:pt idx="10">
                  <c:v>3.6681245491316767</c:v>
                </c:pt>
                <c:pt idx="11">
                  <c:v>4.0290979064727894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7AD-4123-BC04-328B4668E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80288"/>
        <c:axId val="805880832"/>
      </c:lineChart>
      <c:dateAx>
        <c:axId val="80588028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0832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80832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'tab10'!$G$4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'tab10'!$B$30:$B$89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'tab10'!$G$30:$G$89</c:f>
              <c:numCache>
                <c:formatCode>_(* #,##0.00_);_(* \(#,##0.00\);_(* "-"??_);_(@_)</c:formatCode>
                <c:ptCount val="60"/>
                <c:pt idx="0">
                  <c:v>1.1116360000000001</c:v>
                </c:pt>
                <c:pt idx="1">
                  <c:v>1.151181</c:v>
                </c:pt>
                <c:pt idx="2">
                  <c:v>1.3713974405274914</c:v>
                </c:pt>
                <c:pt idx="3">
                  <c:v>1.1891210269522865</c:v>
                </c:pt>
                <c:pt idx="4">
                  <c:v>1.304133423565613</c:v>
                </c:pt>
                <c:pt idx="5">
                  <c:v>1.3326579999999999</c:v>
                </c:pt>
                <c:pt idx="6">
                  <c:v>1.400164</c:v>
                </c:pt>
                <c:pt idx="7">
                  <c:v>1.373578</c:v>
                </c:pt>
                <c:pt idx="8">
                  <c:v>1.3328738052654241</c:v>
                </c:pt>
                <c:pt idx="9">
                  <c:v>1.2999018697880711</c:v>
                </c:pt>
                <c:pt idx="10">
                  <c:v>1.2266159799421197</c:v>
                </c:pt>
                <c:pt idx="11">
                  <c:v>1.1879227022783005</c:v>
                </c:pt>
                <c:pt idx="12">
                  <c:v>1.1116360000000001</c:v>
                </c:pt>
                <c:pt idx="13">
                  <c:v>1.151181</c:v>
                </c:pt>
                <c:pt idx="14">
                  <c:v>1.3713974405274914</c:v>
                </c:pt>
                <c:pt idx="15">
                  <c:v>1.1891210269522865</c:v>
                </c:pt>
                <c:pt idx="16">
                  <c:v>1.304133423565613</c:v>
                </c:pt>
                <c:pt idx="17">
                  <c:v>1.3326579999999999</c:v>
                </c:pt>
                <c:pt idx="18">
                  <c:v>1.400164</c:v>
                </c:pt>
                <c:pt idx="19">
                  <c:v>1.373578</c:v>
                </c:pt>
                <c:pt idx="20">
                  <c:v>1.3328738052654241</c:v>
                </c:pt>
                <c:pt idx="21">
                  <c:v>1.2999018697880711</c:v>
                </c:pt>
                <c:pt idx="22">
                  <c:v>1.2266159799421197</c:v>
                </c:pt>
                <c:pt idx="23">
                  <c:v>1.1879227022783005</c:v>
                </c:pt>
                <c:pt idx="24">
                  <c:v>1.1116360000000001</c:v>
                </c:pt>
                <c:pt idx="25">
                  <c:v>1.151181</c:v>
                </c:pt>
                <c:pt idx="26">
                  <c:v>1.3713974405274914</c:v>
                </c:pt>
                <c:pt idx="27">
                  <c:v>1.1891210269522865</c:v>
                </c:pt>
                <c:pt idx="28">
                  <c:v>1.304133423565613</c:v>
                </c:pt>
                <c:pt idx="29">
                  <c:v>1.3326579999999999</c:v>
                </c:pt>
                <c:pt idx="30">
                  <c:v>1.400164</c:v>
                </c:pt>
                <c:pt idx="31">
                  <c:v>1.373578</c:v>
                </c:pt>
                <c:pt idx="32">
                  <c:v>1.3328738052654241</c:v>
                </c:pt>
                <c:pt idx="33">
                  <c:v>1.2999018697880711</c:v>
                </c:pt>
                <c:pt idx="34">
                  <c:v>1.2266159799421197</c:v>
                </c:pt>
                <c:pt idx="35">
                  <c:v>1.1879227022783005</c:v>
                </c:pt>
                <c:pt idx="36">
                  <c:v>1.1116360000000001</c:v>
                </c:pt>
                <c:pt idx="37">
                  <c:v>1.151181</c:v>
                </c:pt>
                <c:pt idx="38">
                  <c:v>1.3713974405274914</c:v>
                </c:pt>
                <c:pt idx="39">
                  <c:v>1.1891210269522865</c:v>
                </c:pt>
                <c:pt idx="40">
                  <c:v>1.304133423565613</c:v>
                </c:pt>
                <c:pt idx="41">
                  <c:v>1.3326579999999999</c:v>
                </c:pt>
                <c:pt idx="42">
                  <c:v>1.400164</c:v>
                </c:pt>
                <c:pt idx="43">
                  <c:v>1.373578</c:v>
                </c:pt>
                <c:pt idx="44">
                  <c:v>1.3328738052654241</c:v>
                </c:pt>
                <c:pt idx="45">
                  <c:v>1.2999018697880711</c:v>
                </c:pt>
                <c:pt idx="46">
                  <c:v>1.2266159799421197</c:v>
                </c:pt>
                <c:pt idx="47">
                  <c:v>1.1879227022783005</c:v>
                </c:pt>
                <c:pt idx="48">
                  <c:v>1.1116360000000001</c:v>
                </c:pt>
                <c:pt idx="49">
                  <c:v>1.151181</c:v>
                </c:pt>
                <c:pt idx="50">
                  <c:v>1.3713974405274914</c:v>
                </c:pt>
                <c:pt idx="51">
                  <c:v>1.1891210269522865</c:v>
                </c:pt>
                <c:pt idx="52">
                  <c:v>1.304133423565613</c:v>
                </c:pt>
                <c:pt idx="53">
                  <c:v>1.3326579999999999</c:v>
                </c:pt>
                <c:pt idx="54">
                  <c:v>1.400164</c:v>
                </c:pt>
                <c:pt idx="55">
                  <c:v>1.373578</c:v>
                </c:pt>
                <c:pt idx="56">
                  <c:v>1.3328738052654241</c:v>
                </c:pt>
                <c:pt idx="57">
                  <c:v>1.2999018697880711</c:v>
                </c:pt>
                <c:pt idx="58">
                  <c:v>1.2266159799421197</c:v>
                </c:pt>
                <c:pt idx="59">
                  <c:v>1.1879227022783005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38-4CF4-BC85-5F016D7E4DF1}"/>
            </c:ext>
          </c:extLst>
        </c:ser>
        <c:ser>
          <c:idx val="3"/>
          <c:order val="3"/>
          <c:tx>
            <c:strRef>
              <c:f>'tab10'!$I$4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'tab10'!$B$30:$B$89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'tab10'!$I$30:$I$89</c:f>
              <c:numCache>
                <c:formatCode>_(* #,##0.00_);_(* \(#,##0.00\);_(* "-"??_);_(@_)</c:formatCode>
                <c:ptCount val="60"/>
                <c:pt idx="0">
                  <c:v>1.2202509005672268</c:v>
                </c:pt>
                <c:pt idx="1">
                  <c:v>0.62992753650463085</c:v>
                </c:pt>
                <c:pt idx="2">
                  <c:v>0.30695213029113444</c:v>
                </c:pt>
                <c:pt idx="3">
                  <c:v>0.63652311799612771</c:v>
                </c:pt>
                <c:pt idx="4">
                  <c:v>0.82127861476086217</c:v>
                </c:pt>
                <c:pt idx="5">
                  <c:v>0.36048962206465673</c:v>
                </c:pt>
                <c:pt idx="6">
                  <c:v>0.53491624887796063</c:v>
                </c:pt>
                <c:pt idx="7">
                  <c:v>0.62679024340940237</c:v>
                </c:pt>
                <c:pt idx="8">
                  <c:v>0.67477232974112478</c:v>
                </c:pt>
                <c:pt idx="9">
                  <c:v>0.8662370803754138</c:v>
                </c:pt>
                <c:pt idx="10">
                  <c:v>0.82902211042679941</c:v>
                </c:pt>
                <c:pt idx="11">
                  <c:v>0.83252126621996081</c:v>
                </c:pt>
                <c:pt idx="12">
                  <c:v>1.2202509005672268</c:v>
                </c:pt>
                <c:pt idx="13">
                  <c:v>0.62992753650463085</c:v>
                </c:pt>
                <c:pt idx="14">
                  <c:v>0.30695213029113444</c:v>
                </c:pt>
                <c:pt idx="15">
                  <c:v>0.63652311799612771</c:v>
                </c:pt>
                <c:pt idx="16">
                  <c:v>0.82127861476086217</c:v>
                </c:pt>
                <c:pt idx="17">
                  <c:v>0.36048962206465673</c:v>
                </c:pt>
                <c:pt idx="18">
                  <c:v>0.53491624887796063</c:v>
                </c:pt>
                <c:pt idx="19">
                  <c:v>0.62679024340940237</c:v>
                </c:pt>
                <c:pt idx="20">
                  <c:v>0.67477232974112478</c:v>
                </c:pt>
                <c:pt idx="21">
                  <c:v>0.8662370803754138</c:v>
                </c:pt>
                <c:pt idx="22">
                  <c:v>0.82902211042679941</c:v>
                </c:pt>
                <c:pt idx="23">
                  <c:v>0.83252126621996081</c:v>
                </c:pt>
                <c:pt idx="24">
                  <c:v>1.2202509005672268</c:v>
                </c:pt>
                <c:pt idx="25">
                  <c:v>0.62992753650463085</c:v>
                </c:pt>
                <c:pt idx="26">
                  <c:v>0.30695213029113444</c:v>
                </c:pt>
                <c:pt idx="27">
                  <c:v>0.63652311799612771</c:v>
                </c:pt>
                <c:pt idx="28">
                  <c:v>0.82127861476086217</c:v>
                </c:pt>
                <c:pt idx="29">
                  <c:v>0.36048962206465673</c:v>
                </c:pt>
                <c:pt idx="30">
                  <c:v>0.53491624887796063</c:v>
                </c:pt>
                <c:pt idx="31">
                  <c:v>0.62679024340940237</c:v>
                </c:pt>
                <c:pt idx="32">
                  <c:v>0.67477232974112478</c:v>
                </c:pt>
                <c:pt idx="33">
                  <c:v>0.8662370803754138</c:v>
                </c:pt>
                <c:pt idx="34">
                  <c:v>0.82902211042679941</c:v>
                </c:pt>
                <c:pt idx="35">
                  <c:v>0.83252126621996081</c:v>
                </c:pt>
                <c:pt idx="36">
                  <c:v>1.2202509005672268</c:v>
                </c:pt>
                <c:pt idx="37">
                  <c:v>0.62992753650463085</c:v>
                </c:pt>
                <c:pt idx="38">
                  <c:v>0.30695213029113444</c:v>
                </c:pt>
                <c:pt idx="39">
                  <c:v>0.63652311799612771</c:v>
                </c:pt>
                <c:pt idx="40">
                  <c:v>0.82127861476086217</c:v>
                </c:pt>
                <c:pt idx="41">
                  <c:v>0.36048962206465673</c:v>
                </c:pt>
                <c:pt idx="42">
                  <c:v>0.53491624887796063</c:v>
                </c:pt>
                <c:pt idx="43">
                  <c:v>0.62679024340940237</c:v>
                </c:pt>
                <c:pt idx="44">
                  <c:v>0.67477232974112478</c:v>
                </c:pt>
                <c:pt idx="45">
                  <c:v>0.8662370803754138</c:v>
                </c:pt>
                <c:pt idx="46">
                  <c:v>0.82902211042679941</c:v>
                </c:pt>
                <c:pt idx="47">
                  <c:v>0.83252126621996081</c:v>
                </c:pt>
                <c:pt idx="48">
                  <c:v>1.2202509005672268</c:v>
                </c:pt>
                <c:pt idx="49">
                  <c:v>0.62992753650463085</c:v>
                </c:pt>
                <c:pt idx="50">
                  <c:v>0.30695213029113444</c:v>
                </c:pt>
                <c:pt idx="51">
                  <c:v>0.63652311799612771</c:v>
                </c:pt>
                <c:pt idx="52">
                  <c:v>0.82127861476086217</c:v>
                </c:pt>
                <c:pt idx="53">
                  <c:v>0.36048962206465673</c:v>
                </c:pt>
                <c:pt idx="54">
                  <c:v>0.53491624887796063</c:v>
                </c:pt>
                <c:pt idx="55">
                  <c:v>0.62679024340940237</c:v>
                </c:pt>
                <c:pt idx="56">
                  <c:v>0.67477232974112478</c:v>
                </c:pt>
                <c:pt idx="57">
                  <c:v>0.8662370803754138</c:v>
                </c:pt>
                <c:pt idx="58">
                  <c:v>0.82902211042679941</c:v>
                </c:pt>
                <c:pt idx="59">
                  <c:v>0.83252126621996081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38-4CF4-BC85-5F016D7E4D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84640"/>
        <c:axId val="805887904"/>
      </c:areaChart>
      <c:lineChart>
        <c:grouping val="standard"/>
        <c:varyColors val="0"/>
        <c:ser>
          <c:idx val="0"/>
          <c:order val="0"/>
          <c:tx>
            <c:strRef>
              <c:f>'tab10'!$E$4</c:f>
              <c:strCache>
                <c:ptCount val="1"/>
                <c:pt idx="0">
                  <c:v>Etanol hidratado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'tab10'!$B$30:$B$89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'tab10'!$E$30:$E$89</c:f>
              <c:numCache>
                <c:formatCode>_(* #,##0.00_);_(* \(#,##0.00\);_(* "-"??_);_(@_)</c:formatCode>
                <c:ptCount val="60"/>
                <c:pt idx="0">
                  <c:v>1.9088696994374339</c:v>
                </c:pt>
                <c:pt idx="1">
                  <c:v>1.7367492266698179</c:v>
                </c:pt>
                <c:pt idx="2">
                  <c:v>1.4506113202458728</c:v>
                </c:pt>
                <c:pt idx="3">
                  <c:v>1.1891210269522865</c:v>
                </c:pt>
                <c:pt idx="4">
                  <c:v>1.4585302159596243</c:v>
                </c:pt>
                <c:pt idx="5">
                  <c:v>1.4659097348344257</c:v>
                </c:pt>
                <c:pt idx="6">
                  <c:v>1.5845485331760634</c:v>
                </c:pt>
                <c:pt idx="7">
                  <c:v>1.6130350630261019</c:v>
                </c:pt>
                <c:pt idx="8">
                  <c:v>1.7572324890100683</c:v>
                </c:pt>
                <c:pt idx="9">
                  <c:v>1.9398230998954094</c:v>
                </c:pt>
                <c:pt idx="10">
                  <c:v>1.7719232257819266</c:v>
                </c:pt>
                <c:pt idx="11">
                  <c:v>1.9580132573505129</c:v>
                </c:pt>
                <c:pt idx="12">
                  <c:v>1.7016489442055869</c:v>
                </c:pt>
                <c:pt idx="13">
                  <c:v>1.6058725046739379</c:v>
                </c:pt>
                <c:pt idx="14">
                  <c:v>1.6783495708186258</c:v>
                </c:pt>
                <c:pt idx="15">
                  <c:v>1.5332449831840713</c:v>
                </c:pt>
                <c:pt idx="16">
                  <c:v>1.5130779083255992</c:v>
                </c:pt>
                <c:pt idx="17">
                  <c:v>1.4202479701176542</c:v>
                </c:pt>
                <c:pt idx="18">
                  <c:v>1.5036143680905898</c:v>
                </c:pt>
                <c:pt idx="19">
                  <c:v>1.537629393310022</c:v>
                </c:pt>
                <c:pt idx="20">
                  <c:v>1.3328738052654241</c:v>
                </c:pt>
                <c:pt idx="21">
                  <c:v>1.2999018697880711</c:v>
                </c:pt>
                <c:pt idx="22">
                  <c:v>1.2266159799421197</c:v>
                </c:pt>
                <c:pt idx="23">
                  <c:v>1.1879227022783005</c:v>
                </c:pt>
                <c:pt idx="24">
                  <c:v>1.1116360000000001</c:v>
                </c:pt>
                <c:pt idx="25">
                  <c:v>1.151181</c:v>
                </c:pt>
                <c:pt idx="26">
                  <c:v>1.560557</c:v>
                </c:pt>
                <c:pt idx="27">
                  <c:v>1.4032739999999999</c:v>
                </c:pt>
                <c:pt idx="28">
                  <c:v>1.496988</c:v>
                </c:pt>
                <c:pt idx="29">
                  <c:v>1.3326579999999999</c:v>
                </c:pt>
                <c:pt idx="30">
                  <c:v>1.400164</c:v>
                </c:pt>
                <c:pt idx="31">
                  <c:v>1.373578</c:v>
                </c:pt>
                <c:pt idx="32">
                  <c:v>1.4431510000000001</c:v>
                </c:pt>
                <c:pt idx="33">
                  <c:v>1.4543550000000001</c:v>
                </c:pt>
                <c:pt idx="34">
                  <c:v>1.401073</c:v>
                </c:pt>
                <c:pt idx="35">
                  <c:v>1.5042990000000001</c:v>
                </c:pt>
                <c:pt idx="36">
                  <c:v>1.147011</c:v>
                </c:pt>
                <c:pt idx="37">
                  <c:v>1.243099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38-4CF4-BC85-5F016D7E4DF1}"/>
            </c:ext>
          </c:extLst>
        </c:ser>
        <c:ser>
          <c:idx val="1"/>
          <c:order val="1"/>
          <c:tx>
            <c:strRef>
              <c:f>'tab10'!$F$4</c:f>
              <c:strCache>
                <c:ptCount val="1"/>
                <c:pt idx="0">
                  <c:v>Etanol hidratado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'tab10'!$B$30:$B$89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'tab10'!$F$30:$F$89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1.243099</c:v>
                </c:pt>
                <c:pt idx="38">
                  <c:v>1.3881103055153943</c:v>
                </c:pt>
                <c:pt idx="39">
                  <c:v>1.3714550204095766</c:v>
                </c:pt>
                <c:pt idx="40">
                  <c:v>1.4909816769820812</c:v>
                </c:pt>
                <c:pt idx="41">
                  <c:v>1.4529280653909817</c:v>
                </c:pt>
                <c:pt idx="42">
                  <c:v>1.5310522614119981</c:v>
                </c:pt>
                <c:pt idx="43">
                  <c:v>1.6190814304647065</c:v>
                </c:pt>
                <c:pt idx="44">
                  <c:v>1.6990876167542068</c:v>
                </c:pt>
                <c:pt idx="45">
                  <c:v>1.7969190773294237</c:v>
                </c:pt>
                <c:pt idx="46">
                  <c:v>1.6679580466863027</c:v>
                </c:pt>
                <c:pt idx="47">
                  <c:v>1.7057497176689289</c:v>
                </c:pt>
                <c:pt idx="48">
                  <c:v>1.6483153077311636</c:v>
                </c:pt>
                <c:pt idx="49">
                  <c:v>1.4224646258137821</c:v>
                </c:pt>
                <c:pt idx="50">
                  <c:v>1.5392294081003273</c:v>
                </c:pt>
                <c:pt idx="51">
                  <c:v>1.5153943237924141</c:v>
                </c:pt>
                <c:pt idx="52">
                  <c:v>1.6473644536029928</c:v>
                </c:pt>
                <c:pt idx="53">
                  <c:v>1.609288656710846</c:v>
                </c:pt>
                <c:pt idx="54">
                  <c:v>1.6937485045794252</c:v>
                </c:pt>
                <c:pt idx="55">
                  <c:v>1.7935780151361789</c:v>
                </c:pt>
                <c:pt idx="56">
                  <c:v>1.8824941673683959</c:v>
                </c:pt>
                <c:pt idx="57">
                  <c:v>1.9903872410600074</c:v>
                </c:pt>
                <c:pt idx="58">
                  <c:v>1.8476985307019527</c:v>
                </c:pt>
                <c:pt idx="59">
                  <c:v>1.8873804659062137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A38-4CF4-BC85-5F016D7E4D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84640"/>
        <c:axId val="805887904"/>
      </c:lineChart>
      <c:dateAx>
        <c:axId val="805884640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790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87904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4640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'tab2'!$G$4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'tab2'!$G$6:$G$17</c:f>
              <c:numCache>
                <c:formatCode>_(* #,##0.00_);_(* \(#,##0.00\);_(* "-"??_);_(@_)</c:formatCode>
                <c:ptCount val="12"/>
                <c:pt idx="0">
                  <c:v>10.650334347296871</c:v>
                </c:pt>
                <c:pt idx="1">
                  <c:v>10.04697295835399</c:v>
                </c:pt>
                <c:pt idx="2">
                  <c:v>10.584547751447213</c:v>
                </c:pt>
                <c:pt idx="3">
                  <c:v>8.7985625648109327</c:v>
                </c:pt>
                <c:pt idx="4">
                  <c:v>9.633946259907372</c:v>
                </c:pt>
                <c:pt idx="5">
                  <c:v>10.302353824404054</c:v>
                </c:pt>
                <c:pt idx="6">
                  <c:v>11.342250463216503</c:v>
                </c:pt>
                <c:pt idx="7">
                  <c:v>11.237491460738985</c:v>
                </c:pt>
                <c:pt idx="8">
                  <c:v>11.451387853133125</c:v>
                </c:pt>
                <c:pt idx="9">
                  <c:v>12.12822320613677</c:v>
                </c:pt>
                <c:pt idx="10">
                  <c:v>11.395928318259648</c:v>
                </c:pt>
                <c:pt idx="11">
                  <c:v>11.698245160194825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2E-4B61-A4F0-51162F41FEB9}"/>
            </c:ext>
          </c:extLst>
        </c:ser>
        <c:ser>
          <c:idx val="6"/>
          <c:order val="6"/>
          <c:tx>
            <c:strRef>
              <c:f>'tab2'!$I$4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'tab2'!$I$6:$I$17</c:f>
              <c:numCache>
                <c:formatCode>_(* #,##0.00_);_(* \(#,##0.00\);_(* "-"??_);_(@_)</c:formatCode>
                <c:ptCount val="12"/>
                <c:pt idx="0">
                  <c:v>1.0275065520878197</c:v>
                </c:pt>
                <c:pt idx="1">
                  <c:v>0.98359761453698802</c:v>
                </c:pt>
                <c:pt idx="2">
                  <c:v>1.4907687802101748</c:v>
                </c:pt>
                <c:pt idx="3">
                  <c:v>2.659540404764126</c:v>
                </c:pt>
                <c:pt idx="4">
                  <c:v>2.4095127261390985</c:v>
                </c:pt>
                <c:pt idx="5">
                  <c:v>1.5113672878286106</c:v>
                </c:pt>
                <c:pt idx="6">
                  <c:v>1.0434124811894065</c:v>
                </c:pt>
                <c:pt idx="7">
                  <c:v>1.6432686660889981</c:v>
                </c:pt>
                <c:pt idx="8">
                  <c:v>1.0609005071219162</c:v>
                </c:pt>
                <c:pt idx="9">
                  <c:v>0.67214450308144258</c:v>
                </c:pt>
                <c:pt idx="10">
                  <c:v>0.75792490694764503</c:v>
                </c:pt>
                <c:pt idx="11">
                  <c:v>1.1017519585185926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B5A-4082-A600-AB58E91FB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75392"/>
        <c:axId val="805876480"/>
      </c:areaChart>
      <c:lineChart>
        <c:grouping val="standard"/>
        <c:varyColors val="0"/>
        <c:ser>
          <c:idx val="5"/>
          <c:order val="0"/>
          <c:tx>
            <c:strRef>
              <c:f>'tab2'!$C$42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'tab2'!$E$42:$E$53</c:f>
              <c:numCache>
                <c:formatCode>_(* #,##0.00_);_(* \(#,##0.00\);_(* "-"??_);_(@_)</c:formatCode>
                <c:ptCount val="12"/>
                <c:pt idx="0">
                  <c:v>10.968180960307828</c:v>
                </c:pt>
                <c:pt idx="1">
                  <c:v>10.231498370960551</c:v>
                </c:pt>
                <c:pt idx="2">
                  <c:v>11.578250514482072</c:v>
                </c:pt>
                <c:pt idx="3">
                  <c:v>10.811255385211515</c:v>
                </c:pt>
                <c:pt idx="4">
                  <c:v>11.149150934534939</c:v>
                </c:pt>
                <c:pt idx="5">
                  <c:v>11.351518978985681</c:v>
                </c:pt>
                <c:pt idx="6">
                  <c:v>12.38566294440591</c:v>
                </c:pt>
                <c:pt idx="7">
                  <c:v>12.384870476323517</c:v>
                </c:pt>
                <c:pt idx="8">
                  <c:v>11.85927535945024</c:v>
                </c:pt>
                <c:pt idx="9">
                  <c:v>12.155408179072053</c:v>
                </c:pt>
                <c:pt idx="10">
                  <c:v>11.395928318259648</c:v>
                </c:pt>
                <c:pt idx="11">
                  <c:v>11.927983895864598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2E-4B61-A4F0-51162F41FEB9}"/>
            </c:ext>
          </c:extLst>
        </c:ser>
        <c:ser>
          <c:idx val="0"/>
          <c:order val="1"/>
          <c:tx>
            <c:strRef>
              <c:f>'tab2'!$C$54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'tab2'!$E$54:$E$65</c:f>
              <c:numCache>
                <c:formatCode>_(* #,##0.00_);_(* \(#,##0.00\);_(* "-"??_);_(@_)</c:formatCode>
                <c:ptCount val="12"/>
                <c:pt idx="0">
                  <c:v>10.650334347296871</c:v>
                </c:pt>
                <c:pt idx="1">
                  <c:v>10.954039818543196</c:v>
                </c:pt>
                <c:pt idx="2">
                  <c:v>12.075316531657387</c:v>
                </c:pt>
                <c:pt idx="3">
                  <c:v>11.264262505666746</c:v>
                </c:pt>
                <c:pt idx="4">
                  <c:v>12.04345898604647</c:v>
                </c:pt>
                <c:pt idx="5">
                  <c:v>11.391558819159318</c:v>
                </c:pt>
                <c:pt idx="6">
                  <c:v>12.290718304269207</c:v>
                </c:pt>
                <c:pt idx="7">
                  <c:v>12.880760126827983</c:v>
                </c:pt>
                <c:pt idx="8">
                  <c:v>12.512288360255042</c:v>
                </c:pt>
                <c:pt idx="9">
                  <c:v>12.707870379432073</c:v>
                </c:pt>
                <c:pt idx="10">
                  <c:v>12.153853225207293</c:v>
                </c:pt>
                <c:pt idx="11">
                  <c:v>12.799997118713417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2E-4B61-A4F0-51162F41FEB9}"/>
            </c:ext>
          </c:extLst>
        </c:ser>
        <c:ser>
          <c:idx val="4"/>
          <c:order val="2"/>
          <c:tx>
            <c:strRef>
              <c:f>'tab2'!$C$66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'tab2'!$E$66:$E$77</c:f>
              <c:numCache>
                <c:formatCode>_(* #,##0.00_);_(* \(#,##0.00\);_(* "-"??_);_(@_)</c:formatCode>
                <c:ptCount val="12"/>
                <c:pt idx="0">
                  <c:v>11.191242263967407</c:v>
                </c:pt>
                <c:pt idx="1">
                  <c:v>11.421355858080464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82E-4B61-A4F0-51162F41FEB9}"/>
            </c:ext>
          </c:extLst>
        </c:ser>
        <c:ser>
          <c:idx val="1"/>
          <c:order val="3"/>
          <c:tx>
            <c:strRef>
              <c:f>'tab2'!$C$66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11.421355858080464</c:v>
                </c:pt>
                <c:pt idx="2">
                  <c:v>12.284100969550039</c:v>
                </c:pt>
                <c:pt idx="3">
                  <c:v>11.791996480627207</c:v>
                </c:pt>
                <c:pt idx="4">
                  <c:v>11.985565495586217</c:v>
                </c:pt>
                <c:pt idx="5">
                  <c:v>11.99722855285285</c:v>
                </c:pt>
                <c:pt idx="6">
                  <c:v>12.658570966093741</c:v>
                </c:pt>
                <c:pt idx="7">
                  <c:v>12.867453398235783</c:v>
                </c:pt>
                <c:pt idx="8">
                  <c:v>12.622603260529196</c:v>
                </c:pt>
                <c:pt idx="9">
                  <c:v>13.07824387209817</c:v>
                </c:pt>
                <c:pt idx="10">
                  <c:v>12.451457704352721</c:v>
                </c:pt>
                <c:pt idx="11">
                  <c:v>12.767228916501441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82E-4B61-A4F0-51162F41FEB9}"/>
            </c:ext>
          </c:extLst>
        </c:ser>
        <c:ser>
          <c:idx val="2"/>
          <c:order val="4"/>
          <c:tx>
            <c:strRef>
              <c:f>'tab2'!$C$78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'tab2'!$F$78:$F$89</c:f>
              <c:numCache>
                <c:formatCode>_(* #,##0.00_);_(* \(#,##0.00\);_(* "-"??_);_(@_)</c:formatCode>
                <c:ptCount val="12"/>
                <c:pt idx="0">
                  <c:v>11.908925776703228</c:v>
                </c:pt>
                <c:pt idx="1">
                  <c:v>11.517708277188872</c:v>
                </c:pt>
                <c:pt idx="2">
                  <c:v>12.484122252729716</c:v>
                </c:pt>
                <c:pt idx="3">
                  <c:v>11.908981797958692</c:v>
                </c:pt>
                <c:pt idx="4">
                  <c:v>12.198091709744068</c:v>
                </c:pt>
                <c:pt idx="5">
                  <c:v>12.260580496473363</c:v>
                </c:pt>
                <c:pt idx="6">
                  <c:v>12.877052587228441</c:v>
                </c:pt>
                <c:pt idx="7">
                  <c:v>13.176393863518278</c:v>
                </c:pt>
                <c:pt idx="8">
                  <c:v>12.936117664611773</c:v>
                </c:pt>
                <c:pt idx="9">
                  <c:v>13.388124321150684</c:v>
                </c:pt>
                <c:pt idx="10">
                  <c:v>12.794824299092406</c:v>
                </c:pt>
                <c:pt idx="11">
                  <c:v>13.053632059967608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2E-4B61-A4F0-51162F41F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5392"/>
        <c:axId val="805876480"/>
      </c:lineChart>
      <c:dateAx>
        <c:axId val="805875392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6480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76480"/>
        <c:scaling>
          <c:orientation val="minMax"/>
          <c:min val="7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'tab10'!$G$4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'tab10'!$G$6:$G$17</c:f>
              <c:numCache>
                <c:formatCode>_(* #,##0.00_);_(* \(#,##0.00\);_(* "-"??_);_(@_)</c:formatCode>
                <c:ptCount val="12"/>
                <c:pt idx="0">
                  <c:v>1.1116360000000001</c:v>
                </c:pt>
                <c:pt idx="1">
                  <c:v>1.151181</c:v>
                </c:pt>
                <c:pt idx="2">
                  <c:v>1.3713974405274914</c:v>
                </c:pt>
                <c:pt idx="3">
                  <c:v>1.1891210269522865</c:v>
                </c:pt>
                <c:pt idx="4">
                  <c:v>1.304133423565613</c:v>
                </c:pt>
                <c:pt idx="5">
                  <c:v>1.3326579999999999</c:v>
                </c:pt>
                <c:pt idx="6">
                  <c:v>1.400164</c:v>
                </c:pt>
                <c:pt idx="7">
                  <c:v>1.373578</c:v>
                </c:pt>
                <c:pt idx="8">
                  <c:v>1.3328738052654241</c:v>
                </c:pt>
                <c:pt idx="9">
                  <c:v>1.2999018697880711</c:v>
                </c:pt>
                <c:pt idx="10">
                  <c:v>1.2266159799421197</c:v>
                </c:pt>
                <c:pt idx="11">
                  <c:v>1.1879227022783005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E7-430F-8871-45E0063C524E}"/>
            </c:ext>
          </c:extLst>
        </c:ser>
        <c:ser>
          <c:idx val="6"/>
          <c:order val="6"/>
          <c:tx>
            <c:strRef>
              <c:f>'tab10'!$I$4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'tab10'!$I$6:$I$17</c:f>
              <c:numCache>
                <c:formatCode>_(* #,##0.00_);_(* \(#,##0.00\);_(* "-"??_);_(@_)</c:formatCode>
                <c:ptCount val="12"/>
                <c:pt idx="0">
                  <c:v>1.2202509005672268</c:v>
                </c:pt>
                <c:pt idx="1">
                  <c:v>0.62992753650463085</c:v>
                </c:pt>
                <c:pt idx="2">
                  <c:v>0.30695213029113444</c:v>
                </c:pt>
                <c:pt idx="3">
                  <c:v>0.63652311799612771</c:v>
                </c:pt>
                <c:pt idx="4">
                  <c:v>0.82127861476086217</c:v>
                </c:pt>
                <c:pt idx="5">
                  <c:v>0.36048962206465673</c:v>
                </c:pt>
                <c:pt idx="6">
                  <c:v>0.53491624887796063</c:v>
                </c:pt>
                <c:pt idx="7">
                  <c:v>0.62679024340940237</c:v>
                </c:pt>
                <c:pt idx="8">
                  <c:v>0.67477232974112478</c:v>
                </c:pt>
                <c:pt idx="9">
                  <c:v>0.8662370803754138</c:v>
                </c:pt>
                <c:pt idx="10">
                  <c:v>0.82902211042679941</c:v>
                </c:pt>
                <c:pt idx="11">
                  <c:v>0.83252126621996081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E7-430F-8871-45E0063C5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82464"/>
        <c:axId val="805885184"/>
      </c:areaChart>
      <c:lineChart>
        <c:grouping val="standard"/>
        <c:varyColors val="0"/>
        <c:ser>
          <c:idx val="5"/>
          <c:order val="0"/>
          <c:tx>
            <c:strRef>
              <c:f>'tab10'!$C$42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'tab10'!$E$42:$E$53</c:f>
              <c:numCache>
                <c:formatCode>_(* #,##0.00_);_(* \(#,##0.00\);_(* "-"??_);_(@_)</c:formatCode>
                <c:ptCount val="12"/>
                <c:pt idx="0">
                  <c:v>1.7016489442055869</c:v>
                </c:pt>
                <c:pt idx="1">
                  <c:v>1.6058725046739379</c:v>
                </c:pt>
                <c:pt idx="2">
                  <c:v>1.6783495708186258</c:v>
                </c:pt>
                <c:pt idx="3">
                  <c:v>1.5332449831840713</c:v>
                </c:pt>
                <c:pt idx="4">
                  <c:v>1.5130779083255992</c:v>
                </c:pt>
                <c:pt idx="5">
                  <c:v>1.4202479701176542</c:v>
                </c:pt>
                <c:pt idx="6">
                  <c:v>1.5036143680905898</c:v>
                </c:pt>
                <c:pt idx="7">
                  <c:v>1.537629393310022</c:v>
                </c:pt>
                <c:pt idx="8">
                  <c:v>1.3328738052654241</c:v>
                </c:pt>
                <c:pt idx="9">
                  <c:v>1.2999018697880711</c:v>
                </c:pt>
                <c:pt idx="10">
                  <c:v>1.2266159799421197</c:v>
                </c:pt>
                <c:pt idx="11">
                  <c:v>1.1879227022783005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E7-430F-8871-45E0063C524E}"/>
            </c:ext>
          </c:extLst>
        </c:ser>
        <c:ser>
          <c:idx val="0"/>
          <c:order val="1"/>
          <c:tx>
            <c:strRef>
              <c:f>'tab10'!$C$54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'tab10'!$E$54:$E$65</c:f>
              <c:numCache>
                <c:formatCode>_(* #,##0.00_);_(* \(#,##0.00\);_(* "-"??_);_(@_)</c:formatCode>
                <c:ptCount val="12"/>
                <c:pt idx="0">
                  <c:v>1.1116360000000001</c:v>
                </c:pt>
                <c:pt idx="1">
                  <c:v>1.151181</c:v>
                </c:pt>
                <c:pt idx="2">
                  <c:v>1.560557</c:v>
                </c:pt>
                <c:pt idx="3">
                  <c:v>1.4032739999999999</c:v>
                </c:pt>
                <c:pt idx="4">
                  <c:v>1.496988</c:v>
                </c:pt>
                <c:pt idx="5">
                  <c:v>1.3326579999999999</c:v>
                </c:pt>
                <c:pt idx="6">
                  <c:v>1.400164</c:v>
                </c:pt>
                <c:pt idx="7">
                  <c:v>1.373578</c:v>
                </c:pt>
                <c:pt idx="8">
                  <c:v>1.4431510000000001</c:v>
                </c:pt>
                <c:pt idx="9">
                  <c:v>1.4543550000000001</c:v>
                </c:pt>
                <c:pt idx="10">
                  <c:v>1.401073</c:v>
                </c:pt>
                <c:pt idx="11">
                  <c:v>1.5042990000000001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E7-430F-8871-45E0063C524E}"/>
            </c:ext>
          </c:extLst>
        </c:ser>
        <c:ser>
          <c:idx val="4"/>
          <c:order val="2"/>
          <c:tx>
            <c:strRef>
              <c:f>'tab10'!$C$66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'tab10'!$E$66:$E$77</c:f>
              <c:numCache>
                <c:formatCode>_(* #,##0.00_);_(* \(#,##0.00\);_(* "-"??_);_(@_)</c:formatCode>
                <c:ptCount val="12"/>
                <c:pt idx="0">
                  <c:v>1.147011</c:v>
                </c:pt>
                <c:pt idx="1">
                  <c:v>1.243099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2E7-430F-8871-45E0063C524E}"/>
            </c:ext>
          </c:extLst>
        </c:ser>
        <c:ser>
          <c:idx val="1"/>
          <c:order val="3"/>
          <c:tx>
            <c:strRef>
              <c:f>'tab10'!$C$66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1.243099</c:v>
                </c:pt>
                <c:pt idx="2">
                  <c:v>1.3881103055153943</c:v>
                </c:pt>
                <c:pt idx="3">
                  <c:v>1.3714550204095766</c:v>
                </c:pt>
                <c:pt idx="4">
                  <c:v>1.4909816769820812</c:v>
                </c:pt>
                <c:pt idx="5">
                  <c:v>1.4529280653909817</c:v>
                </c:pt>
                <c:pt idx="6">
                  <c:v>1.5310522614119981</c:v>
                </c:pt>
                <c:pt idx="7">
                  <c:v>1.6190814304647065</c:v>
                </c:pt>
                <c:pt idx="8">
                  <c:v>1.6990876167542068</c:v>
                </c:pt>
                <c:pt idx="9">
                  <c:v>1.7969190773294237</c:v>
                </c:pt>
                <c:pt idx="10">
                  <c:v>1.6679580466863027</c:v>
                </c:pt>
                <c:pt idx="11">
                  <c:v>1.7057497176689289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2E7-430F-8871-45E0063C524E}"/>
            </c:ext>
          </c:extLst>
        </c:ser>
        <c:ser>
          <c:idx val="2"/>
          <c:order val="4"/>
          <c:tx>
            <c:strRef>
              <c:f>'tab10'!$C$78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'tab10'!$F$78:$F$89</c:f>
              <c:numCache>
                <c:formatCode>_(* #,##0.00_);_(* \(#,##0.00\);_(* "-"??_);_(@_)</c:formatCode>
                <c:ptCount val="12"/>
                <c:pt idx="0">
                  <c:v>1.6483153077311636</c:v>
                </c:pt>
                <c:pt idx="1">
                  <c:v>1.4224646258137821</c:v>
                </c:pt>
                <c:pt idx="2">
                  <c:v>1.5392294081003273</c:v>
                </c:pt>
                <c:pt idx="3">
                  <c:v>1.5153943237924141</c:v>
                </c:pt>
                <c:pt idx="4">
                  <c:v>1.6473644536029928</c:v>
                </c:pt>
                <c:pt idx="5">
                  <c:v>1.609288656710846</c:v>
                </c:pt>
                <c:pt idx="6">
                  <c:v>1.6937485045794252</c:v>
                </c:pt>
                <c:pt idx="7">
                  <c:v>1.7935780151361789</c:v>
                </c:pt>
                <c:pt idx="8">
                  <c:v>1.8824941673683959</c:v>
                </c:pt>
                <c:pt idx="9">
                  <c:v>1.9903872410600074</c:v>
                </c:pt>
                <c:pt idx="10">
                  <c:v>1.8476985307019527</c:v>
                </c:pt>
                <c:pt idx="11">
                  <c:v>1.8873804659062137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2E7-430F-8871-45E0063C5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82464"/>
        <c:axId val="805885184"/>
      </c:lineChart>
      <c:dateAx>
        <c:axId val="805882464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5184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85184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2464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'tab11'!$G$4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'tab11'!$B$30:$B$89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'tab11'!$G$30:$G$89</c:f>
              <c:numCache>
                <c:formatCode>_(* #,##0.00_);_(* \(#,##0.00\);_(* "-"??_);_(@_)</c:formatCode>
                <c:ptCount val="60"/>
                <c:pt idx="0">
                  <c:v>1.99490138884</c:v>
                </c:pt>
                <c:pt idx="1">
                  <c:v>2.0115259661202649</c:v>
                </c:pt>
                <c:pt idx="2">
                  <c:v>2.1809637586987778</c:v>
                </c:pt>
                <c:pt idx="3">
                  <c:v>1.8082995342191024</c:v>
                </c:pt>
                <c:pt idx="4">
                  <c:v>2.1292515270836905</c:v>
                </c:pt>
                <c:pt idx="5">
                  <c:v>2.1886390469799997</c:v>
                </c:pt>
                <c:pt idx="6">
                  <c:v>2.36298514858</c:v>
                </c:pt>
                <c:pt idx="7">
                  <c:v>2.4073091213139284</c:v>
                </c:pt>
                <c:pt idx="8">
                  <c:v>2.2763624810580567</c:v>
                </c:pt>
                <c:pt idx="9">
                  <c:v>2.2667589136508894</c:v>
                </c:pt>
                <c:pt idx="10">
                  <c:v>2.1541085053231535</c:v>
                </c:pt>
                <c:pt idx="11">
                  <c:v>2.2863038126884025</c:v>
                </c:pt>
                <c:pt idx="12">
                  <c:v>1.99490138884</c:v>
                </c:pt>
                <c:pt idx="13">
                  <c:v>2.0115259661202649</c:v>
                </c:pt>
                <c:pt idx="14">
                  <c:v>2.1809637586987778</c:v>
                </c:pt>
                <c:pt idx="15">
                  <c:v>1.8082995342191024</c:v>
                </c:pt>
                <c:pt idx="16">
                  <c:v>2.1292515270836905</c:v>
                </c:pt>
                <c:pt idx="17">
                  <c:v>2.1886390469799997</c:v>
                </c:pt>
                <c:pt idx="18">
                  <c:v>2.36298514858</c:v>
                </c:pt>
                <c:pt idx="19">
                  <c:v>2.4073091213139284</c:v>
                </c:pt>
                <c:pt idx="20">
                  <c:v>2.2763624810580567</c:v>
                </c:pt>
                <c:pt idx="21">
                  <c:v>2.2667589136508894</c:v>
                </c:pt>
                <c:pt idx="22">
                  <c:v>2.1541085053231535</c:v>
                </c:pt>
                <c:pt idx="23">
                  <c:v>2.2863038126884025</c:v>
                </c:pt>
                <c:pt idx="24">
                  <c:v>1.99490138884</c:v>
                </c:pt>
                <c:pt idx="25">
                  <c:v>2.0115259661202649</c:v>
                </c:pt>
                <c:pt idx="26">
                  <c:v>2.1809637586987778</c:v>
                </c:pt>
                <c:pt idx="27">
                  <c:v>1.8082995342191024</c:v>
                </c:pt>
                <c:pt idx="28">
                  <c:v>2.1292515270836905</c:v>
                </c:pt>
                <c:pt idx="29">
                  <c:v>2.1886390469799997</c:v>
                </c:pt>
                <c:pt idx="30">
                  <c:v>2.36298514858</c:v>
                </c:pt>
                <c:pt idx="31">
                  <c:v>2.4073091213139284</c:v>
                </c:pt>
                <c:pt idx="32">
                  <c:v>2.2763624810580567</c:v>
                </c:pt>
                <c:pt idx="33">
                  <c:v>2.2667589136508894</c:v>
                </c:pt>
                <c:pt idx="34">
                  <c:v>2.1541085053231535</c:v>
                </c:pt>
                <c:pt idx="35">
                  <c:v>2.2863038126884025</c:v>
                </c:pt>
                <c:pt idx="36">
                  <c:v>1.99490138884</c:v>
                </c:pt>
                <c:pt idx="37">
                  <c:v>2.0115259661202649</c:v>
                </c:pt>
                <c:pt idx="38">
                  <c:v>2.1809637586987778</c:v>
                </c:pt>
                <c:pt idx="39">
                  <c:v>1.8082995342191024</c:v>
                </c:pt>
                <c:pt idx="40">
                  <c:v>2.1292515270836905</c:v>
                </c:pt>
                <c:pt idx="41">
                  <c:v>2.1886390469799997</c:v>
                </c:pt>
                <c:pt idx="42">
                  <c:v>2.36298514858</c:v>
                </c:pt>
                <c:pt idx="43">
                  <c:v>2.4073091213139284</c:v>
                </c:pt>
                <c:pt idx="44">
                  <c:v>2.2763624810580567</c:v>
                </c:pt>
                <c:pt idx="45">
                  <c:v>2.2667589136508894</c:v>
                </c:pt>
                <c:pt idx="46">
                  <c:v>2.1541085053231535</c:v>
                </c:pt>
                <c:pt idx="47">
                  <c:v>2.2863038126884025</c:v>
                </c:pt>
                <c:pt idx="48">
                  <c:v>1.99490138884</c:v>
                </c:pt>
                <c:pt idx="49">
                  <c:v>2.0115259661202649</c:v>
                </c:pt>
                <c:pt idx="50">
                  <c:v>2.1809637586987778</c:v>
                </c:pt>
                <c:pt idx="51">
                  <c:v>1.8082995342191024</c:v>
                </c:pt>
                <c:pt idx="52">
                  <c:v>2.1292515270836905</c:v>
                </c:pt>
                <c:pt idx="53">
                  <c:v>2.1886390469799997</c:v>
                </c:pt>
                <c:pt idx="54">
                  <c:v>2.36298514858</c:v>
                </c:pt>
                <c:pt idx="55">
                  <c:v>2.4073091213139284</c:v>
                </c:pt>
                <c:pt idx="56">
                  <c:v>2.2763624810580567</c:v>
                </c:pt>
                <c:pt idx="57">
                  <c:v>2.2667589136508894</c:v>
                </c:pt>
                <c:pt idx="58">
                  <c:v>2.1541085053231535</c:v>
                </c:pt>
                <c:pt idx="59">
                  <c:v>2.2863038126884025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0C-4E9D-9FD4-756C5C979C85}"/>
            </c:ext>
          </c:extLst>
        </c:ser>
        <c:ser>
          <c:idx val="3"/>
          <c:order val="3"/>
          <c:tx>
            <c:strRef>
              <c:f>'tab11'!$I$4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'tab11'!$B$30:$B$89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'tab11'!$I$30:$I$89</c:f>
              <c:numCache>
                <c:formatCode>_(* #,##0.00_);_(* \(#,##0.00\);_(* "-"??_);_(@_)</c:formatCode>
                <c:ptCount val="60"/>
                <c:pt idx="0">
                  <c:v>1.1867698403921592</c:v>
                </c:pt>
                <c:pt idx="1">
                  <c:v>0.57314647468493307</c:v>
                </c:pt>
                <c:pt idx="2">
                  <c:v>0.32564660204192153</c:v>
                </c:pt>
                <c:pt idx="3">
                  <c:v>0.88581853309534409</c:v>
                </c:pt>
                <c:pt idx="4">
                  <c:v>0.84943344560963796</c:v>
                </c:pt>
                <c:pt idx="5">
                  <c:v>0.35245341301662592</c:v>
                </c:pt>
                <c:pt idx="6">
                  <c:v>0.44888758875508916</c:v>
                </c:pt>
                <c:pt idx="7">
                  <c:v>0.45323130903459319</c:v>
                </c:pt>
                <c:pt idx="8">
                  <c:v>0.50805527534446382</c:v>
                </c:pt>
                <c:pt idx="9">
                  <c:v>0.8022487199487518</c:v>
                </c:pt>
                <c:pt idx="10">
                  <c:v>0.77655660596387799</c:v>
                </c:pt>
                <c:pt idx="11">
                  <c:v>0.6782072112049109</c:v>
                </c:pt>
                <c:pt idx="12">
                  <c:v>1.1867698403921592</c:v>
                </c:pt>
                <c:pt idx="13">
                  <c:v>0.57314647468493307</c:v>
                </c:pt>
                <c:pt idx="14">
                  <c:v>0.32564660204192153</c:v>
                </c:pt>
                <c:pt idx="15">
                  <c:v>0.88581853309534409</c:v>
                </c:pt>
                <c:pt idx="16">
                  <c:v>0.84943344560963796</c:v>
                </c:pt>
                <c:pt idx="17">
                  <c:v>0.35245341301662592</c:v>
                </c:pt>
                <c:pt idx="18">
                  <c:v>0.44888758875508916</c:v>
                </c:pt>
                <c:pt idx="19">
                  <c:v>0.45323130903459319</c:v>
                </c:pt>
                <c:pt idx="20">
                  <c:v>0.50805527534446382</c:v>
                </c:pt>
                <c:pt idx="21">
                  <c:v>0.8022487199487518</c:v>
                </c:pt>
                <c:pt idx="22">
                  <c:v>0.77655660596387799</c:v>
                </c:pt>
                <c:pt idx="23">
                  <c:v>0.6782072112049109</c:v>
                </c:pt>
                <c:pt idx="24">
                  <c:v>1.1867698403921592</c:v>
                </c:pt>
                <c:pt idx="25">
                  <c:v>0.57314647468493307</c:v>
                </c:pt>
                <c:pt idx="26">
                  <c:v>0.32564660204192153</c:v>
                </c:pt>
                <c:pt idx="27">
                  <c:v>0.88581853309534409</c:v>
                </c:pt>
                <c:pt idx="28">
                  <c:v>0.84943344560963796</c:v>
                </c:pt>
                <c:pt idx="29">
                  <c:v>0.35245341301662592</c:v>
                </c:pt>
                <c:pt idx="30">
                  <c:v>0.44888758875508916</c:v>
                </c:pt>
                <c:pt idx="31">
                  <c:v>0.45323130903459319</c:v>
                </c:pt>
                <c:pt idx="32">
                  <c:v>0.50805527534446382</c:v>
                </c:pt>
                <c:pt idx="33">
                  <c:v>0.8022487199487518</c:v>
                </c:pt>
                <c:pt idx="34">
                  <c:v>0.77655660596387799</c:v>
                </c:pt>
                <c:pt idx="35">
                  <c:v>0.6782072112049109</c:v>
                </c:pt>
                <c:pt idx="36">
                  <c:v>1.1867698403921592</c:v>
                </c:pt>
                <c:pt idx="37">
                  <c:v>0.57314647468493307</c:v>
                </c:pt>
                <c:pt idx="38">
                  <c:v>0.32564660204192153</c:v>
                </c:pt>
                <c:pt idx="39">
                  <c:v>0.88581853309534409</c:v>
                </c:pt>
                <c:pt idx="40">
                  <c:v>0.84943344560963796</c:v>
                </c:pt>
                <c:pt idx="41">
                  <c:v>0.35245341301662592</c:v>
                </c:pt>
                <c:pt idx="42">
                  <c:v>0.44888758875508916</c:v>
                </c:pt>
                <c:pt idx="43">
                  <c:v>0.45323130903459319</c:v>
                </c:pt>
                <c:pt idx="44">
                  <c:v>0.50805527534446382</c:v>
                </c:pt>
                <c:pt idx="45">
                  <c:v>0.8022487199487518</c:v>
                </c:pt>
                <c:pt idx="46">
                  <c:v>0.77655660596387799</c:v>
                </c:pt>
                <c:pt idx="47">
                  <c:v>0.6782072112049109</c:v>
                </c:pt>
                <c:pt idx="48">
                  <c:v>1.1867698403921592</c:v>
                </c:pt>
                <c:pt idx="49">
                  <c:v>0.57314647468493307</c:v>
                </c:pt>
                <c:pt idx="50">
                  <c:v>0.32564660204192153</c:v>
                </c:pt>
                <c:pt idx="51">
                  <c:v>0.88581853309534409</c:v>
                </c:pt>
                <c:pt idx="52">
                  <c:v>0.84943344560963796</c:v>
                </c:pt>
                <c:pt idx="53">
                  <c:v>0.35245341301662592</c:v>
                </c:pt>
                <c:pt idx="54">
                  <c:v>0.44888758875508916</c:v>
                </c:pt>
                <c:pt idx="55">
                  <c:v>0.45323130903459319</c:v>
                </c:pt>
                <c:pt idx="56">
                  <c:v>0.50805527534446382</c:v>
                </c:pt>
                <c:pt idx="57">
                  <c:v>0.8022487199487518</c:v>
                </c:pt>
                <c:pt idx="58">
                  <c:v>0.77655660596387799</c:v>
                </c:pt>
                <c:pt idx="59">
                  <c:v>0.6782072112049109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0C-4E9D-9FD4-756C5C979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91168"/>
        <c:axId val="804714000"/>
      </c:areaChart>
      <c:lineChart>
        <c:grouping val="standard"/>
        <c:varyColors val="0"/>
        <c:ser>
          <c:idx val="0"/>
          <c:order val="0"/>
          <c:tx>
            <c:strRef>
              <c:f>'tab11'!$E$4</c:f>
              <c:strCache>
                <c:ptCount val="1"/>
                <c:pt idx="0">
                  <c:v>Etanol total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'tab11'!$B$30:$B$89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'tab11'!$E$30:$E$89</c:f>
              <c:numCache>
                <c:formatCode>_(* #,##0.00_);_(* \(#,##0.00\);_(* "-"??_);_(@_)</c:formatCode>
                <c:ptCount val="60"/>
                <c:pt idx="0">
                  <c:v>2.7665560343637443</c:v>
                </c:pt>
                <c:pt idx="1">
                  <c:v>2.5718891349489414</c:v>
                </c:pt>
                <c:pt idx="2">
                  <c:v>2.1809637586987778</c:v>
                </c:pt>
                <c:pt idx="3">
                  <c:v>1.8082995342191024</c:v>
                </c:pt>
                <c:pt idx="4">
                  <c:v>2.1353557407777108</c:v>
                </c:pt>
                <c:pt idx="5">
                  <c:v>2.203154130868461</c:v>
                </c:pt>
                <c:pt idx="6">
                  <c:v>2.3919507923338141</c:v>
                </c:pt>
                <c:pt idx="7">
                  <c:v>2.4073091213139284</c:v>
                </c:pt>
                <c:pt idx="8">
                  <c:v>2.6040812885402738</c:v>
                </c:pt>
                <c:pt idx="9">
                  <c:v>2.8580398469246839</c:v>
                </c:pt>
                <c:pt idx="10">
                  <c:v>2.6432669375753939</c:v>
                </c:pt>
                <c:pt idx="11">
                  <c:v>2.9645110238933134</c:v>
                </c:pt>
                <c:pt idx="12">
                  <c:v>2.5605546784145421</c:v>
                </c:pt>
                <c:pt idx="13">
                  <c:v>2.3537979103468949</c:v>
                </c:pt>
                <c:pt idx="14">
                  <c:v>2.4399425150515808</c:v>
                </c:pt>
                <c:pt idx="15">
                  <c:v>2.2726323669716866</c:v>
                </c:pt>
                <c:pt idx="16">
                  <c:v>2.3471043337307536</c:v>
                </c:pt>
                <c:pt idx="17">
                  <c:v>2.2832317682264662</c:v>
                </c:pt>
                <c:pt idx="18">
                  <c:v>2.4526486988997087</c:v>
                </c:pt>
                <c:pt idx="19">
                  <c:v>2.4627839862978687</c:v>
                </c:pt>
                <c:pt idx="20">
                  <c:v>2.2763624810580567</c:v>
                </c:pt>
                <c:pt idx="21">
                  <c:v>2.2667589136508894</c:v>
                </c:pt>
                <c:pt idx="22">
                  <c:v>2.1541085053231535</c:v>
                </c:pt>
                <c:pt idx="23">
                  <c:v>2.2863038126884025</c:v>
                </c:pt>
                <c:pt idx="24">
                  <c:v>1.99490138884</c:v>
                </c:pt>
                <c:pt idx="25">
                  <c:v>2.0478735612000003</c:v>
                </c:pt>
                <c:pt idx="26">
                  <c:v>2.4519183463999998</c:v>
                </c:pt>
                <c:pt idx="27">
                  <c:v>2.2836573939899996</c:v>
                </c:pt>
                <c:pt idx="28">
                  <c:v>2.4229421082</c:v>
                </c:pt>
                <c:pt idx="29">
                  <c:v>2.1886390469799997</c:v>
                </c:pt>
                <c:pt idx="30">
                  <c:v>2.36298514858</c:v>
                </c:pt>
                <c:pt idx="31">
                  <c:v>2.4097066576900001</c:v>
                </c:pt>
                <c:pt idx="32">
                  <c:v>2.4719837222800001</c:v>
                </c:pt>
                <c:pt idx="33">
                  <c:v>2.5013116850400001</c:v>
                </c:pt>
                <c:pt idx="34">
                  <c:v>2.4157813110999999</c:v>
                </c:pt>
                <c:pt idx="35">
                  <c:v>2.70181709508</c:v>
                </c:pt>
                <c:pt idx="36">
                  <c:v>2.1609292927199997</c:v>
                </c:pt>
                <c:pt idx="37">
                  <c:v>2.2661254130499997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0C-4E9D-9FD4-756C5C979C85}"/>
            </c:ext>
          </c:extLst>
        </c:ser>
        <c:ser>
          <c:idx val="1"/>
          <c:order val="1"/>
          <c:tx>
            <c:strRef>
              <c:f>'tab11'!$F$4</c:f>
              <c:strCache>
                <c:ptCount val="1"/>
                <c:pt idx="0">
                  <c:v>Etanol total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'tab11'!$B$30:$B$89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'tab11'!$F$30:$F$89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2.2661254130499997</c:v>
                </c:pt>
                <c:pt idx="38">
                  <c:v>2.3515618655060422</c:v>
                </c:pt>
                <c:pt idx="39">
                  <c:v>2.3235460330007984</c:v>
                </c:pt>
                <c:pt idx="40">
                  <c:v>2.4193022453277613</c:v>
                </c:pt>
                <c:pt idx="41">
                  <c:v>2.3712022906746921</c:v>
                </c:pt>
                <c:pt idx="42">
                  <c:v>2.4854195628067428</c:v>
                </c:pt>
                <c:pt idx="43">
                  <c:v>2.5629695081826438</c:v>
                </c:pt>
                <c:pt idx="44">
                  <c:v>2.6395487391706278</c:v>
                </c:pt>
                <c:pt idx="45">
                  <c:v>2.766900038667317</c:v>
                </c:pt>
                <c:pt idx="46">
                  <c:v>2.6338561765753381</c:v>
                </c:pt>
                <c:pt idx="47">
                  <c:v>2.7842928894242167</c:v>
                </c:pt>
                <c:pt idx="48">
                  <c:v>2.6195307341603993</c:v>
                </c:pt>
                <c:pt idx="49">
                  <c:v>2.3706179568926347</c:v>
                </c:pt>
                <c:pt idx="50">
                  <c:v>2.4942737435594173</c:v>
                </c:pt>
                <c:pt idx="51">
                  <c:v>2.4388277854024034</c:v>
                </c:pt>
                <c:pt idx="52">
                  <c:v>2.5693909887436854</c:v>
                </c:pt>
                <c:pt idx="53">
                  <c:v>2.5362329099603631</c:v>
                </c:pt>
                <c:pt idx="54">
                  <c:v>2.6421229676902982</c:v>
                </c:pt>
                <c:pt idx="55">
                  <c:v>2.7534884687492047</c:v>
                </c:pt>
                <c:pt idx="56">
                  <c:v>2.8380349561889249</c:v>
                </c:pt>
                <c:pt idx="57">
                  <c:v>2.972159702030825</c:v>
                </c:pt>
                <c:pt idx="58">
                  <c:v>2.8380921589675054</c:v>
                </c:pt>
                <c:pt idx="59">
                  <c:v>2.9752369006538668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C0C-4E9D-9FD4-756C5C979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91168"/>
        <c:axId val="804714000"/>
      </c:lineChart>
      <c:dateAx>
        <c:axId val="80589116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4714000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4714000"/>
        <c:scaling>
          <c:orientation val="minMax"/>
          <c:min val="1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116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'tab11'!$G$4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'tab11'!$G$6:$G$17</c:f>
              <c:numCache>
                <c:formatCode>_(* #,##0.00_);_(* \(#,##0.00\);_(* "-"??_);_(@_)</c:formatCode>
                <c:ptCount val="12"/>
                <c:pt idx="0">
                  <c:v>1.99490138884</c:v>
                </c:pt>
                <c:pt idx="1">
                  <c:v>2.0115259661202649</c:v>
                </c:pt>
                <c:pt idx="2">
                  <c:v>2.1809637586987778</c:v>
                </c:pt>
                <c:pt idx="3">
                  <c:v>1.8082995342191024</c:v>
                </c:pt>
                <c:pt idx="4">
                  <c:v>2.1292515270836905</c:v>
                </c:pt>
                <c:pt idx="5">
                  <c:v>2.1886390469799997</c:v>
                </c:pt>
                <c:pt idx="6">
                  <c:v>2.36298514858</c:v>
                </c:pt>
                <c:pt idx="7">
                  <c:v>2.4073091213139284</c:v>
                </c:pt>
                <c:pt idx="8">
                  <c:v>2.2763624810580567</c:v>
                </c:pt>
                <c:pt idx="9">
                  <c:v>2.2667589136508894</c:v>
                </c:pt>
                <c:pt idx="10">
                  <c:v>2.1541085053231535</c:v>
                </c:pt>
                <c:pt idx="11">
                  <c:v>2.2863038126884025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97-4944-8B36-951558903348}"/>
            </c:ext>
          </c:extLst>
        </c:ser>
        <c:ser>
          <c:idx val="6"/>
          <c:order val="6"/>
          <c:tx>
            <c:strRef>
              <c:f>'tab11'!$I$4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'tab11'!$I$6:$I$17</c:f>
              <c:numCache>
                <c:formatCode>_(* #,##0.00_);_(* \(#,##0.00\);_(* "-"??_);_(@_)</c:formatCode>
                <c:ptCount val="12"/>
                <c:pt idx="0">
                  <c:v>1.1867698403921592</c:v>
                </c:pt>
                <c:pt idx="1">
                  <c:v>0.57314647468493307</c:v>
                </c:pt>
                <c:pt idx="2">
                  <c:v>0.32564660204192153</c:v>
                </c:pt>
                <c:pt idx="3">
                  <c:v>0.88581853309534409</c:v>
                </c:pt>
                <c:pt idx="4">
                  <c:v>0.84943344560963796</c:v>
                </c:pt>
                <c:pt idx="5">
                  <c:v>0.35245341301662592</c:v>
                </c:pt>
                <c:pt idx="6">
                  <c:v>0.44888758875508916</c:v>
                </c:pt>
                <c:pt idx="7">
                  <c:v>0.45323130903459319</c:v>
                </c:pt>
                <c:pt idx="8">
                  <c:v>0.50805527534446382</c:v>
                </c:pt>
                <c:pt idx="9">
                  <c:v>0.8022487199487518</c:v>
                </c:pt>
                <c:pt idx="10">
                  <c:v>0.77655660596387799</c:v>
                </c:pt>
                <c:pt idx="11">
                  <c:v>0.6782072112049109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97-4944-8B36-951558903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4714544"/>
        <c:axId val="804724336"/>
      </c:areaChart>
      <c:lineChart>
        <c:grouping val="standard"/>
        <c:varyColors val="0"/>
        <c:ser>
          <c:idx val="5"/>
          <c:order val="0"/>
          <c:tx>
            <c:strRef>
              <c:f>'tab11'!$C$42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'tab11'!$E$42:$E$53</c:f>
              <c:numCache>
                <c:formatCode>_(* #,##0.00_);_(* \(#,##0.00\);_(* "-"??_);_(@_)</c:formatCode>
                <c:ptCount val="12"/>
                <c:pt idx="0">
                  <c:v>2.5605546784145421</c:v>
                </c:pt>
                <c:pt idx="1">
                  <c:v>2.3537979103468949</c:v>
                </c:pt>
                <c:pt idx="2">
                  <c:v>2.4399425150515808</c:v>
                </c:pt>
                <c:pt idx="3">
                  <c:v>2.2726323669716866</c:v>
                </c:pt>
                <c:pt idx="4">
                  <c:v>2.3471043337307536</c:v>
                </c:pt>
                <c:pt idx="5">
                  <c:v>2.2832317682264662</c:v>
                </c:pt>
                <c:pt idx="6">
                  <c:v>2.4526486988997087</c:v>
                </c:pt>
                <c:pt idx="7">
                  <c:v>2.4627839862978687</c:v>
                </c:pt>
                <c:pt idx="8">
                  <c:v>2.2763624810580567</c:v>
                </c:pt>
                <c:pt idx="9">
                  <c:v>2.2667589136508894</c:v>
                </c:pt>
                <c:pt idx="10">
                  <c:v>2.1541085053231535</c:v>
                </c:pt>
                <c:pt idx="11">
                  <c:v>2.2863038126884025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97-4944-8B36-951558903348}"/>
            </c:ext>
          </c:extLst>
        </c:ser>
        <c:ser>
          <c:idx val="0"/>
          <c:order val="1"/>
          <c:tx>
            <c:strRef>
              <c:f>'tab11'!$C$54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'tab11'!$E$54:$E$65</c:f>
              <c:numCache>
                <c:formatCode>_(* #,##0.00_);_(* \(#,##0.00\);_(* "-"??_);_(@_)</c:formatCode>
                <c:ptCount val="12"/>
                <c:pt idx="0">
                  <c:v>1.99490138884</c:v>
                </c:pt>
                <c:pt idx="1">
                  <c:v>2.0478735612000003</c:v>
                </c:pt>
                <c:pt idx="2">
                  <c:v>2.4519183463999998</c:v>
                </c:pt>
                <c:pt idx="3">
                  <c:v>2.2836573939899996</c:v>
                </c:pt>
                <c:pt idx="4">
                  <c:v>2.4229421082</c:v>
                </c:pt>
                <c:pt idx="5">
                  <c:v>2.1886390469799997</c:v>
                </c:pt>
                <c:pt idx="6">
                  <c:v>2.36298514858</c:v>
                </c:pt>
                <c:pt idx="7">
                  <c:v>2.4097066576900001</c:v>
                </c:pt>
                <c:pt idx="8">
                  <c:v>2.4719837222800001</c:v>
                </c:pt>
                <c:pt idx="9">
                  <c:v>2.5013116850400001</c:v>
                </c:pt>
                <c:pt idx="10">
                  <c:v>2.4157813110999999</c:v>
                </c:pt>
                <c:pt idx="11">
                  <c:v>2.70181709508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97-4944-8B36-951558903348}"/>
            </c:ext>
          </c:extLst>
        </c:ser>
        <c:ser>
          <c:idx val="4"/>
          <c:order val="2"/>
          <c:tx>
            <c:strRef>
              <c:f>'tab11'!$C$66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'tab11'!$E$66:$E$77</c:f>
              <c:numCache>
                <c:formatCode>_(* #,##0.00_);_(* \(#,##0.00\);_(* "-"??_);_(@_)</c:formatCode>
                <c:ptCount val="12"/>
                <c:pt idx="0">
                  <c:v>2.1609292927199997</c:v>
                </c:pt>
                <c:pt idx="1">
                  <c:v>2.2661254130499997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97-4944-8B36-951558903348}"/>
            </c:ext>
          </c:extLst>
        </c:ser>
        <c:ser>
          <c:idx val="1"/>
          <c:order val="3"/>
          <c:tx>
            <c:strRef>
              <c:f>'tab11'!$C$66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2.2661254130499997</c:v>
                </c:pt>
                <c:pt idx="2">
                  <c:v>2.3515618655060422</c:v>
                </c:pt>
                <c:pt idx="3">
                  <c:v>2.3235460330007984</c:v>
                </c:pt>
                <c:pt idx="4">
                  <c:v>2.4193022453277613</c:v>
                </c:pt>
                <c:pt idx="5">
                  <c:v>2.3712022906746921</c:v>
                </c:pt>
                <c:pt idx="6">
                  <c:v>2.4854195628067428</c:v>
                </c:pt>
                <c:pt idx="7">
                  <c:v>2.5629695081826438</c:v>
                </c:pt>
                <c:pt idx="8">
                  <c:v>2.6395487391706278</c:v>
                </c:pt>
                <c:pt idx="9">
                  <c:v>2.766900038667317</c:v>
                </c:pt>
                <c:pt idx="10">
                  <c:v>2.6338561765753381</c:v>
                </c:pt>
                <c:pt idx="11">
                  <c:v>2.7842928894242167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897-4944-8B36-951558903348}"/>
            </c:ext>
          </c:extLst>
        </c:ser>
        <c:ser>
          <c:idx val="2"/>
          <c:order val="4"/>
          <c:tx>
            <c:strRef>
              <c:f>'tab11'!$C$78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'tab11'!$F$78:$F$89</c:f>
              <c:numCache>
                <c:formatCode>_(* #,##0.00_);_(* \(#,##0.00\);_(* "-"??_);_(@_)</c:formatCode>
                <c:ptCount val="12"/>
                <c:pt idx="0">
                  <c:v>2.6195307341603993</c:v>
                </c:pt>
                <c:pt idx="1">
                  <c:v>2.3706179568926347</c:v>
                </c:pt>
                <c:pt idx="2">
                  <c:v>2.4942737435594173</c:v>
                </c:pt>
                <c:pt idx="3">
                  <c:v>2.4388277854024034</c:v>
                </c:pt>
                <c:pt idx="4">
                  <c:v>2.5693909887436854</c:v>
                </c:pt>
                <c:pt idx="5">
                  <c:v>2.5362329099603631</c:v>
                </c:pt>
                <c:pt idx="6">
                  <c:v>2.6421229676902982</c:v>
                </c:pt>
                <c:pt idx="7">
                  <c:v>2.7534884687492047</c:v>
                </c:pt>
                <c:pt idx="8">
                  <c:v>2.8380349561889249</c:v>
                </c:pt>
                <c:pt idx="9">
                  <c:v>2.972159702030825</c:v>
                </c:pt>
                <c:pt idx="10">
                  <c:v>2.8380921589675054</c:v>
                </c:pt>
                <c:pt idx="11">
                  <c:v>2.9752369006538668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897-4944-8B36-951558903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4714544"/>
        <c:axId val="804724336"/>
      </c:lineChart>
      <c:dateAx>
        <c:axId val="804714544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4724336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4724336"/>
        <c:scaling>
          <c:orientation val="minMax"/>
          <c:min val="1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4714544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'tab5'!$L$4</c:f>
              <c:strCache>
                <c:ptCount val="1"/>
                <c:pt idx="0">
                  <c:v>Etanol total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accent6">
                        <a:lumMod val="75000"/>
                      </a:schemeClr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'tab5'!$L$6:$L$10</c:f>
              <c:numCache>
                <c:formatCode>_-* #,##0.0_-;\-* #,##0.0_-;_-* "-"??_-;_-@_-</c:formatCode>
                <c:ptCount val="5"/>
                <c:pt idx="0">
                  <c:v>29.612796892339546</c:v>
                </c:pt>
                <c:pt idx="1">
                  <c:v>28.155130089366029</c:v>
                </c:pt>
                <c:pt idx="2">
                  <c:v>28.253517465380003</c:v>
                </c:pt>
                <c:pt idx="3">
                  <c:v>29.765654055106182</c:v>
                </c:pt>
                <c:pt idx="4">
                  <c:v>32.048009272999529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29-44CC-87F0-EBB0B1A10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4716176"/>
        <c:axId val="804726512"/>
      </c:barChart>
      <c:dateAx>
        <c:axId val="804716176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4726512"/>
        <c:crosses val="autoZero"/>
        <c:auto val="1"/>
        <c:lblOffset val="100"/>
        <c:baseTimeUnit val="months"/>
        <c:majorTimeUnit val="months"/>
        <c:minorTimeUnit val="months"/>
      </c:dateAx>
      <c:valAx>
        <c:axId val="804726512"/>
        <c:scaling>
          <c:orientation val="minMax"/>
          <c:max val="40"/>
          <c:min val="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4716176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'tab12'!$G$4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'tab12'!$B$30:$B$89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'tab12'!$G$30:$G$89</c:f>
              <c:numCache>
                <c:formatCode>_(* #,##0.00_);_(* \(#,##0.00\);_(* "-"??_);_(@_)</c:formatCode>
                <c:ptCount val="60"/>
                <c:pt idx="0">
                  <c:v>0.40526504599999996</c:v>
                </c:pt>
                <c:pt idx="1">
                  <c:v>0.30949923899999993</c:v>
                </c:pt>
                <c:pt idx="2">
                  <c:v>0.29604131900000002</c:v>
                </c:pt>
                <c:pt idx="3">
                  <c:v>8.4571776000000015E-2</c:v>
                </c:pt>
                <c:pt idx="4">
                  <c:v>0.10292556600000002</c:v>
                </c:pt>
                <c:pt idx="5">
                  <c:v>0.12800996000000001</c:v>
                </c:pt>
                <c:pt idx="6">
                  <c:v>0.16467021200000004</c:v>
                </c:pt>
                <c:pt idx="7">
                  <c:v>0.19572633000000009</c:v>
                </c:pt>
                <c:pt idx="8">
                  <c:v>0.23051313600000001</c:v>
                </c:pt>
                <c:pt idx="9">
                  <c:v>0.29519496599999995</c:v>
                </c:pt>
                <c:pt idx="10">
                  <c:v>0.32176405699999994</c:v>
                </c:pt>
                <c:pt idx="11">
                  <c:v>0.38750268700000001</c:v>
                </c:pt>
                <c:pt idx="12">
                  <c:v>0.40526504599999996</c:v>
                </c:pt>
                <c:pt idx="13">
                  <c:v>0.30949923899999993</c:v>
                </c:pt>
                <c:pt idx="14">
                  <c:v>0.29604131900000002</c:v>
                </c:pt>
                <c:pt idx="15">
                  <c:v>8.4571776000000015E-2</c:v>
                </c:pt>
                <c:pt idx="16">
                  <c:v>0.10292556600000002</c:v>
                </c:pt>
                <c:pt idx="17">
                  <c:v>0.12800996000000001</c:v>
                </c:pt>
                <c:pt idx="18">
                  <c:v>0.16467021200000004</c:v>
                </c:pt>
                <c:pt idx="19">
                  <c:v>0.19572633000000009</c:v>
                </c:pt>
                <c:pt idx="20">
                  <c:v>0.23051313600000001</c:v>
                </c:pt>
                <c:pt idx="21">
                  <c:v>0.29519496599999995</c:v>
                </c:pt>
                <c:pt idx="22">
                  <c:v>0.32176405699999994</c:v>
                </c:pt>
                <c:pt idx="23">
                  <c:v>0.38750268700000001</c:v>
                </c:pt>
                <c:pt idx="24">
                  <c:v>0.40526504599999996</c:v>
                </c:pt>
                <c:pt idx="25">
                  <c:v>0.30949923899999993</c:v>
                </c:pt>
                <c:pt idx="26">
                  <c:v>0.29604131900000002</c:v>
                </c:pt>
                <c:pt idx="27">
                  <c:v>8.4571776000000015E-2</c:v>
                </c:pt>
                <c:pt idx="28">
                  <c:v>0.10292556600000002</c:v>
                </c:pt>
                <c:pt idx="29">
                  <c:v>0.12800996000000001</c:v>
                </c:pt>
                <c:pt idx="30">
                  <c:v>0.16467021200000004</c:v>
                </c:pt>
                <c:pt idx="31">
                  <c:v>0.19572633000000009</c:v>
                </c:pt>
                <c:pt idx="32">
                  <c:v>0.23051313600000001</c:v>
                </c:pt>
                <c:pt idx="33">
                  <c:v>0.29519496599999995</c:v>
                </c:pt>
                <c:pt idx="34">
                  <c:v>0.32176405699999994</c:v>
                </c:pt>
                <c:pt idx="35">
                  <c:v>0.38750268700000001</c:v>
                </c:pt>
                <c:pt idx="36">
                  <c:v>0.40526504599999996</c:v>
                </c:pt>
                <c:pt idx="37">
                  <c:v>0.30949923899999993</c:v>
                </c:pt>
                <c:pt idx="38">
                  <c:v>0.29604131900000002</c:v>
                </c:pt>
                <c:pt idx="39">
                  <c:v>8.4571776000000015E-2</c:v>
                </c:pt>
                <c:pt idx="40">
                  <c:v>0.10292556600000002</c:v>
                </c:pt>
                <c:pt idx="41">
                  <c:v>0.12800996000000001</c:v>
                </c:pt>
                <c:pt idx="42">
                  <c:v>0.16467021200000004</c:v>
                </c:pt>
                <c:pt idx="43">
                  <c:v>0.19572633000000009</c:v>
                </c:pt>
                <c:pt idx="44">
                  <c:v>0.23051313600000001</c:v>
                </c:pt>
                <c:pt idx="45">
                  <c:v>0.29519496599999995</c:v>
                </c:pt>
                <c:pt idx="46">
                  <c:v>0.32176405699999994</c:v>
                </c:pt>
                <c:pt idx="47">
                  <c:v>0.38750268700000001</c:v>
                </c:pt>
                <c:pt idx="48">
                  <c:v>0.40526504599999996</c:v>
                </c:pt>
                <c:pt idx="49">
                  <c:v>0.30949923899999993</c:v>
                </c:pt>
                <c:pt idx="50">
                  <c:v>0.29604131900000002</c:v>
                </c:pt>
                <c:pt idx="51">
                  <c:v>8.4571776000000015E-2</c:v>
                </c:pt>
                <c:pt idx="52">
                  <c:v>0.10292556600000002</c:v>
                </c:pt>
                <c:pt idx="53">
                  <c:v>0.12800996000000001</c:v>
                </c:pt>
                <c:pt idx="54">
                  <c:v>0.16467021200000004</c:v>
                </c:pt>
                <c:pt idx="55">
                  <c:v>0.19572633000000009</c:v>
                </c:pt>
                <c:pt idx="56">
                  <c:v>0.23051313600000001</c:v>
                </c:pt>
                <c:pt idx="57">
                  <c:v>0.29519496599999995</c:v>
                </c:pt>
                <c:pt idx="58">
                  <c:v>0.32176405699999994</c:v>
                </c:pt>
                <c:pt idx="59">
                  <c:v>0.38750268700000001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C5-446B-99A5-2A7E755D6F6F}"/>
            </c:ext>
          </c:extLst>
        </c:ser>
        <c:ser>
          <c:idx val="3"/>
          <c:order val="3"/>
          <c:tx>
            <c:strRef>
              <c:f>'tab12'!$I$4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'tab12'!$B$30:$B$89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'tab12'!$I$30:$I$89</c:f>
              <c:numCache>
                <c:formatCode>_(* #,##0.00_);_(* \(#,##0.00\);_(* "-"??_);_(@_)</c:formatCode>
                <c:ptCount val="60"/>
                <c:pt idx="0">
                  <c:v>0.26497753999999979</c:v>
                </c:pt>
                <c:pt idx="1">
                  <c:v>0.25394269600000025</c:v>
                </c:pt>
                <c:pt idx="2">
                  <c:v>0.30350897999999965</c:v>
                </c:pt>
                <c:pt idx="3">
                  <c:v>0.48320941699999997</c:v>
                </c:pt>
                <c:pt idx="4">
                  <c:v>0.47659962</c:v>
                </c:pt>
                <c:pt idx="5">
                  <c:v>0.44238107100000013</c:v>
                </c:pt>
                <c:pt idx="6">
                  <c:v>0.47865708499999976</c:v>
                </c:pt>
                <c:pt idx="7">
                  <c:v>0.41386673600000001</c:v>
                </c:pt>
                <c:pt idx="8">
                  <c:v>0.36197617000000004</c:v>
                </c:pt>
                <c:pt idx="9">
                  <c:v>0.30962637900000001</c:v>
                </c:pt>
                <c:pt idx="10">
                  <c:v>0.2697372890000001</c:v>
                </c:pt>
                <c:pt idx="11">
                  <c:v>0.25847659000000001</c:v>
                </c:pt>
                <c:pt idx="12">
                  <c:v>0.26497753999999979</c:v>
                </c:pt>
                <c:pt idx="13">
                  <c:v>0.25394269600000025</c:v>
                </c:pt>
                <c:pt idx="14">
                  <c:v>0.30350897999999965</c:v>
                </c:pt>
                <c:pt idx="15">
                  <c:v>0.48320941699999997</c:v>
                </c:pt>
                <c:pt idx="16">
                  <c:v>0.47659962</c:v>
                </c:pt>
                <c:pt idx="17">
                  <c:v>0.44238107100000013</c:v>
                </c:pt>
                <c:pt idx="18">
                  <c:v>0.47865708499999976</c:v>
                </c:pt>
                <c:pt idx="19">
                  <c:v>0.41386673600000001</c:v>
                </c:pt>
                <c:pt idx="20">
                  <c:v>0.36197617000000004</c:v>
                </c:pt>
                <c:pt idx="21">
                  <c:v>0.30962637900000001</c:v>
                </c:pt>
                <c:pt idx="22">
                  <c:v>0.2697372890000001</c:v>
                </c:pt>
                <c:pt idx="23">
                  <c:v>0.25847659000000001</c:v>
                </c:pt>
                <c:pt idx="24">
                  <c:v>0.26497753999999979</c:v>
                </c:pt>
                <c:pt idx="25">
                  <c:v>0.25394269600000025</c:v>
                </c:pt>
                <c:pt idx="26">
                  <c:v>0.30350897999999965</c:v>
                </c:pt>
                <c:pt idx="27">
                  <c:v>0.48320941699999997</c:v>
                </c:pt>
                <c:pt idx="28">
                  <c:v>0.47659962</c:v>
                </c:pt>
                <c:pt idx="29">
                  <c:v>0.44238107100000013</c:v>
                </c:pt>
                <c:pt idx="30">
                  <c:v>0.47865708499999976</c:v>
                </c:pt>
                <c:pt idx="31">
                  <c:v>0.41386673600000001</c:v>
                </c:pt>
                <c:pt idx="32">
                  <c:v>0.36197617000000004</c:v>
                </c:pt>
                <c:pt idx="33">
                  <c:v>0.30962637900000001</c:v>
                </c:pt>
                <c:pt idx="34">
                  <c:v>0.2697372890000001</c:v>
                </c:pt>
                <c:pt idx="35">
                  <c:v>0.25847659000000001</c:v>
                </c:pt>
                <c:pt idx="36">
                  <c:v>0.26497753999999979</c:v>
                </c:pt>
                <c:pt idx="37">
                  <c:v>0.25394269600000025</c:v>
                </c:pt>
                <c:pt idx="38">
                  <c:v>0.30350897999999965</c:v>
                </c:pt>
                <c:pt idx="39">
                  <c:v>0.48320941699999997</c:v>
                </c:pt>
                <c:pt idx="40">
                  <c:v>0.47659962</c:v>
                </c:pt>
                <c:pt idx="41">
                  <c:v>0.44238107100000013</c:v>
                </c:pt>
                <c:pt idx="42">
                  <c:v>0.47865708499999976</c:v>
                </c:pt>
                <c:pt idx="43">
                  <c:v>0.41386673600000001</c:v>
                </c:pt>
                <c:pt idx="44">
                  <c:v>0.36197617000000004</c:v>
                </c:pt>
                <c:pt idx="45">
                  <c:v>0.30962637900000001</c:v>
                </c:pt>
                <c:pt idx="46">
                  <c:v>0.2697372890000001</c:v>
                </c:pt>
                <c:pt idx="47">
                  <c:v>0.25847659000000001</c:v>
                </c:pt>
                <c:pt idx="48">
                  <c:v>0.26497753999999979</c:v>
                </c:pt>
                <c:pt idx="49">
                  <c:v>0.25394269600000025</c:v>
                </c:pt>
                <c:pt idx="50">
                  <c:v>0.30350897999999965</c:v>
                </c:pt>
                <c:pt idx="51">
                  <c:v>0.48320941699999997</c:v>
                </c:pt>
                <c:pt idx="52">
                  <c:v>0.47659962</c:v>
                </c:pt>
                <c:pt idx="53">
                  <c:v>0.44238107100000013</c:v>
                </c:pt>
                <c:pt idx="54">
                  <c:v>0.47865708499999976</c:v>
                </c:pt>
                <c:pt idx="55">
                  <c:v>0.41386673600000001</c:v>
                </c:pt>
                <c:pt idx="56">
                  <c:v>0.36197617000000004</c:v>
                </c:pt>
                <c:pt idx="57">
                  <c:v>0.30962637900000001</c:v>
                </c:pt>
                <c:pt idx="58">
                  <c:v>0.2697372890000001</c:v>
                </c:pt>
                <c:pt idx="59">
                  <c:v>0.25847659000000001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C5-446B-99A5-2A7E755D6F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1439408"/>
        <c:axId val="799846592"/>
      </c:areaChart>
      <c:lineChart>
        <c:grouping val="standard"/>
        <c:varyColors val="0"/>
        <c:ser>
          <c:idx val="0"/>
          <c:order val="0"/>
          <c:tx>
            <c:strRef>
              <c:f>'tab12'!$E$4</c:f>
              <c:strCache>
                <c:ptCount val="1"/>
                <c:pt idx="0">
                  <c:v>QAV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'tab12'!$B$30:$B$89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'tab12'!$E$30:$E$89</c:f>
              <c:numCache>
                <c:formatCode>_(* #,##0.00_);_(* \(#,##0.00\);_(* "-"??_);_(@_)</c:formatCode>
                <c:ptCount val="60"/>
                <c:pt idx="0">
                  <c:v>0.64702148800000003</c:v>
                </c:pt>
                <c:pt idx="1">
                  <c:v>0.56227216799999979</c:v>
                </c:pt>
                <c:pt idx="2">
                  <c:v>0.42603513199999998</c:v>
                </c:pt>
                <c:pt idx="3">
                  <c:v>8.4571776000000015E-2</c:v>
                </c:pt>
                <c:pt idx="4">
                  <c:v>0.10292556600000002</c:v>
                </c:pt>
                <c:pt idx="5">
                  <c:v>0.12800996000000001</c:v>
                </c:pt>
                <c:pt idx="6">
                  <c:v>0.16467021200000004</c:v>
                </c:pt>
                <c:pt idx="7">
                  <c:v>0.19572633000000009</c:v>
                </c:pt>
                <c:pt idx="8">
                  <c:v>0.23051313600000001</c:v>
                </c:pt>
                <c:pt idx="9">
                  <c:v>0.29519496599999995</c:v>
                </c:pt>
                <c:pt idx="10">
                  <c:v>0.32176405699999994</c:v>
                </c:pt>
                <c:pt idx="11">
                  <c:v>0.38750268700000001</c:v>
                </c:pt>
                <c:pt idx="12">
                  <c:v>0.40526504599999996</c:v>
                </c:pt>
                <c:pt idx="13">
                  <c:v>0.30949923899999993</c:v>
                </c:pt>
                <c:pt idx="14">
                  <c:v>0.29604131900000002</c:v>
                </c:pt>
                <c:pt idx="15">
                  <c:v>0.23977741299999999</c:v>
                </c:pt>
                <c:pt idx="16">
                  <c:v>0.29020837899999996</c:v>
                </c:pt>
                <c:pt idx="17">
                  <c:v>0.31143751000000003</c:v>
                </c:pt>
                <c:pt idx="18">
                  <c:v>0.38434343699999995</c:v>
                </c:pt>
                <c:pt idx="19">
                  <c:v>0.37854478399999997</c:v>
                </c:pt>
                <c:pt idx="20">
                  <c:v>0.38889537800000001</c:v>
                </c:pt>
                <c:pt idx="21">
                  <c:v>0.42120956599999998</c:v>
                </c:pt>
                <c:pt idx="22">
                  <c:v>0.44954850699999999</c:v>
                </c:pt>
                <c:pt idx="23">
                  <c:v>0.51024293000000009</c:v>
                </c:pt>
                <c:pt idx="24">
                  <c:v>0.51076302499999993</c:v>
                </c:pt>
                <c:pt idx="25">
                  <c:v>0.42240189100000008</c:v>
                </c:pt>
                <c:pt idx="26">
                  <c:v>0.48427830899999996</c:v>
                </c:pt>
                <c:pt idx="27">
                  <c:v>0.46042141000000003</c:v>
                </c:pt>
                <c:pt idx="28">
                  <c:v>0.48690043300000008</c:v>
                </c:pt>
                <c:pt idx="29">
                  <c:v>0.46482198000000002</c:v>
                </c:pt>
                <c:pt idx="30">
                  <c:v>0.52737313800000007</c:v>
                </c:pt>
                <c:pt idx="31">
                  <c:v>0.50419493700000007</c:v>
                </c:pt>
                <c:pt idx="32">
                  <c:v>0.49493746799999999</c:v>
                </c:pt>
                <c:pt idx="33">
                  <c:v>0.518436601</c:v>
                </c:pt>
                <c:pt idx="34">
                  <c:v>0.52016919499999992</c:v>
                </c:pt>
                <c:pt idx="35">
                  <c:v>0.56509500700000004</c:v>
                </c:pt>
                <c:pt idx="36">
                  <c:v>0.60134081099999992</c:v>
                </c:pt>
                <c:pt idx="37">
                  <c:v>0.48615047199999989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9C5-446B-99A5-2A7E755D6F6F}"/>
            </c:ext>
          </c:extLst>
        </c:ser>
        <c:ser>
          <c:idx val="1"/>
          <c:order val="1"/>
          <c:tx>
            <c:strRef>
              <c:f>'tab12'!$F$4</c:f>
              <c:strCache>
                <c:ptCount val="1"/>
                <c:pt idx="0">
                  <c:v>QAV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'tab12'!$B$30:$B$89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'tab12'!$F$30:$F$89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0.48615047199999989</c:v>
                </c:pt>
                <c:pt idx="38">
                  <c:v>0.54201019006030315</c:v>
                </c:pt>
                <c:pt idx="39">
                  <c:v>0.47554659687014711</c:v>
                </c:pt>
                <c:pt idx="40">
                  <c:v>0.47671979311707902</c:v>
                </c:pt>
                <c:pt idx="41">
                  <c:v>0.45974068327147871</c:v>
                </c:pt>
                <c:pt idx="42">
                  <c:v>0.57315287688366034</c:v>
                </c:pt>
                <c:pt idx="43">
                  <c:v>0.5310619363377822</c:v>
                </c:pt>
                <c:pt idx="44">
                  <c:v>0.50236648696904718</c:v>
                </c:pt>
                <c:pt idx="45">
                  <c:v>0.53826354095513718</c:v>
                </c:pt>
                <c:pt idx="46">
                  <c:v>0.5312263852377328</c:v>
                </c:pt>
                <c:pt idx="47">
                  <c:v>0.61300454363260137</c:v>
                </c:pt>
                <c:pt idx="48">
                  <c:v>0.64216276859510368</c:v>
                </c:pt>
                <c:pt idx="49">
                  <c:v>0.50430826795293626</c:v>
                </c:pt>
                <c:pt idx="50">
                  <c:v>0.56139293794697975</c:v>
                </c:pt>
                <c:pt idx="51">
                  <c:v>0.49030818000362841</c:v>
                </c:pt>
                <c:pt idx="52">
                  <c:v>0.49159874168141893</c:v>
                </c:pt>
                <c:pt idx="53">
                  <c:v>0.47028009805763205</c:v>
                </c:pt>
                <c:pt idx="54">
                  <c:v>0.58293773560465323</c:v>
                </c:pt>
                <c:pt idx="55">
                  <c:v>0.54178325157988017</c:v>
                </c:pt>
                <c:pt idx="56">
                  <c:v>0.51275426931758417</c:v>
                </c:pt>
                <c:pt idx="57">
                  <c:v>0.5444061411879012</c:v>
                </c:pt>
                <c:pt idx="58">
                  <c:v>0.53727611070883152</c:v>
                </c:pt>
                <c:pt idx="59">
                  <c:v>0.61598236976607834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9C5-446B-99A5-2A7E755D6F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1439408"/>
        <c:axId val="799846592"/>
      </c:lineChart>
      <c:dateAx>
        <c:axId val="80143940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799846592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799846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143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'tab12'!$G$4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'tab12'!$G$6:$G$17</c:f>
              <c:numCache>
                <c:formatCode>_(* #,##0.00_);_(* \(#,##0.00\);_(* "-"??_);_(@_)</c:formatCode>
                <c:ptCount val="12"/>
                <c:pt idx="0">
                  <c:v>0.40526504599999996</c:v>
                </c:pt>
                <c:pt idx="1">
                  <c:v>0.30949923899999993</c:v>
                </c:pt>
                <c:pt idx="2">
                  <c:v>0.29604131900000002</c:v>
                </c:pt>
                <c:pt idx="3">
                  <c:v>8.4571776000000015E-2</c:v>
                </c:pt>
                <c:pt idx="4">
                  <c:v>0.10292556600000002</c:v>
                </c:pt>
                <c:pt idx="5">
                  <c:v>0.12800996000000001</c:v>
                </c:pt>
                <c:pt idx="6">
                  <c:v>0.16467021200000004</c:v>
                </c:pt>
                <c:pt idx="7">
                  <c:v>0.19572633000000009</c:v>
                </c:pt>
                <c:pt idx="8">
                  <c:v>0.23051313600000001</c:v>
                </c:pt>
                <c:pt idx="9">
                  <c:v>0.29519496599999995</c:v>
                </c:pt>
                <c:pt idx="10">
                  <c:v>0.32176405699999994</c:v>
                </c:pt>
                <c:pt idx="11">
                  <c:v>0.38750268700000001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DE-4A4E-92A1-CF90E1DF8F6C}"/>
            </c:ext>
          </c:extLst>
        </c:ser>
        <c:ser>
          <c:idx val="6"/>
          <c:order val="6"/>
          <c:tx>
            <c:strRef>
              <c:f>'tab12'!$I$4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'tab12'!$I$6:$I$17</c:f>
              <c:numCache>
                <c:formatCode>_(* #,##0.00_);_(* \(#,##0.00\);_(* "-"??_);_(@_)</c:formatCode>
                <c:ptCount val="12"/>
                <c:pt idx="0">
                  <c:v>0.26497753999999979</c:v>
                </c:pt>
                <c:pt idx="1">
                  <c:v>0.25394269600000025</c:v>
                </c:pt>
                <c:pt idx="2">
                  <c:v>0.30350897999999965</c:v>
                </c:pt>
                <c:pt idx="3">
                  <c:v>0.48320941699999997</c:v>
                </c:pt>
                <c:pt idx="4">
                  <c:v>0.47659962</c:v>
                </c:pt>
                <c:pt idx="5">
                  <c:v>0.44238107100000013</c:v>
                </c:pt>
                <c:pt idx="6">
                  <c:v>0.47865708499999976</c:v>
                </c:pt>
                <c:pt idx="7">
                  <c:v>0.41386673600000001</c:v>
                </c:pt>
                <c:pt idx="8">
                  <c:v>0.36197617000000004</c:v>
                </c:pt>
                <c:pt idx="9">
                  <c:v>0.30962637900000001</c:v>
                </c:pt>
                <c:pt idx="10">
                  <c:v>0.2697372890000001</c:v>
                </c:pt>
                <c:pt idx="11">
                  <c:v>0.25847659000000001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DE-4A4E-92A1-CF90E1DF8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5752016"/>
        <c:axId val="1316253744"/>
      </c:areaChart>
      <c:lineChart>
        <c:grouping val="standard"/>
        <c:varyColors val="0"/>
        <c:ser>
          <c:idx val="5"/>
          <c:order val="0"/>
          <c:tx>
            <c:strRef>
              <c:f>'tab12'!$C$42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'tab12'!$E$42:$E$53</c:f>
              <c:numCache>
                <c:formatCode>_(* #,##0.00_);_(* \(#,##0.00\);_(* "-"??_);_(@_)</c:formatCode>
                <c:ptCount val="12"/>
                <c:pt idx="0">
                  <c:v>0.40526504599999996</c:v>
                </c:pt>
                <c:pt idx="1">
                  <c:v>0.30949923899999993</c:v>
                </c:pt>
                <c:pt idx="2">
                  <c:v>0.29604131900000002</c:v>
                </c:pt>
                <c:pt idx="3">
                  <c:v>0.23977741299999999</c:v>
                </c:pt>
                <c:pt idx="4">
                  <c:v>0.29020837899999996</c:v>
                </c:pt>
                <c:pt idx="5">
                  <c:v>0.31143751000000003</c:v>
                </c:pt>
                <c:pt idx="6">
                  <c:v>0.38434343699999995</c:v>
                </c:pt>
                <c:pt idx="7">
                  <c:v>0.37854478399999997</c:v>
                </c:pt>
                <c:pt idx="8">
                  <c:v>0.38889537800000001</c:v>
                </c:pt>
                <c:pt idx="9">
                  <c:v>0.42120956599999998</c:v>
                </c:pt>
                <c:pt idx="10">
                  <c:v>0.44954850699999999</c:v>
                </c:pt>
                <c:pt idx="11">
                  <c:v>0.51024293000000009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DE-4A4E-92A1-CF90E1DF8F6C}"/>
            </c:ext>
          </c:extLst>
        </c:ser>
        <c:ser>
          <c:idx val="0"/>
          <c:order val="1"/>
          <c:tx>
            <c:strRef>
              <c:f>'tab12'!$C$54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'tab12'!$E$54:$E$65</c:f>
              <c:numCache>
                <c:formatCode>_(* #,##0.00_);_(* \(#,##0.00\);_(* "-"??_);_(@_)</c:formatCode>
                <c:ptCount val="12"/>
                <c:pt idx="0">
                  <c:v>0.51076302499999993</c:v>
                </c:pt>
                <c:pt idx="1">
                  <c:v>0.42240189100000008</c:v>
                </c:pt>
                <c:pt idx="2">
                  <c:v>0.48427830899999996</c:v>
                </c:pt>
                <c:pt idx="3">
                  <c:v>0.46042141000000003</c:v>
                </c:pt>
                <c:pt idx="4">
                  <c:v>0.48690043300000008</c:v>
                </c:pt>
                <c:pt idx="5">
                  <c:v>0.46482198000000002</c:v>
                </c:pt>
                <c:pt idx="6">
                  <c:v>0.52737313800000007</c:v>
                </c:pt>
                <c:pt idx="7">
                  <c:v>0.50419493700000007</c:v>
                </c:pt>
                <c:pt idx="8">
                  <c:v>0.49493746799999999</c:v>
                </c:pt>
                <c:pt idx="9">
                  <c:v>0.518436601</c:v>
                </c:pt>
                <c:pt idx="10">
                  <c:v>0.52016919499999992</c:v>
                </c:pt>
                <c:pt idx="11">
                  <c:v>0.56509500700000004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DE-4A4E-92A1-CF90E1DF8F6C}"/>
            </c:ext>
          </c:extLst>
        </c:ser>
        <c:ser>
          <c:idx val="4"/>
          <c:order val="2"/>
          <c:tx>
            <c:strRef>
              <c:f>'tab12'!$C$66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'tab12'!$E$66:$E$77</c:f>
              <c:numCache>
                <c:formatCode>_(* #,##0.00_);_(* \(#,##0.00\);_(* "-"??_);_(@_)</c:formatCode>
                <c:ptCount val="12"/>
                <c:pt idx="0">
                  <c:v>0.60134081099999992</c:v>
                </c:pt>
                <c:pt idx="1">
                  <c:v>0.48615047199999989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FDE-4A4E-92A1-CF90E1DF8F6C}"/>
            </c:ext>
          </c:extLst>
        </c:ser>
        <c:ser>
          <c:idx val="1"/>
          <c:order val="3"/>
          <c:tx>
            <c:strRef>
              <c:f>'tab12'!$C$66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0.48615047199999989</c:v>
                </c:pt>
                <c:pt idx="2">
                  <c:v>0.54201019006030315</c:v>
                </c:pt>
                <c:pt idx="3">
                  <c:v>0.47554659687014711</c:v>
                </c:pt>
                <c:pt idx="4">
                  <c:v>0.47671979311707902</c:v>
                </c:pt>
                <c:pt idx="5">
                  <c:v>0.45974068327147871</c:v>
                </c:pt>
                <c:pt idx="6">
                  <c:v>0.57315287688366034</c:v>
                </c:pt>
                <c:pt idx="7">
                  <c:v>0.5310619363377822</c:v>
                </c:pt>
                <c:pt idx="8">
                  <c:v>0.50236648696904718</c:v>
                </c:pt>
                <c:pt idx="9">
                  <c:v>0.53826354095513718</c:v>
                </c:pt>
                <c:pt idx="10">
                  <c:v>0.5312263852377328</c:v>
                </c:pt>
                <c:pt idx="11">
                  <c:v>0.61300454363260137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FDE-4A4E-92A1-CF90E1DF8F6C}"/>
            </c:ext>
          </c:extLst>
        </c:ser>
        <c:ser>
          <c:idx val="2"/>
          <c:order val="4"/>
          <c:tx>
            <c:strRef>
              <c:f>'tab12'!$C$78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'tab12'!$F$78:$F$89</c:f>
              <c:numCache>
                <c:formatCode>_(* #,##0.00_);_(* \(#,##0.00\);_(* "-"??_);_(@_)</c:formatCode>
                <c:ptCount val="12"/>
                <c:pt idx="0">
                  <c:v>0.64216276859510368</c:v>
                </c:pt>
                <c:pt idx="1">
                  <c:v>0.50430826795293626</c:v>
                </c:pt>
                <c:pt idx="2">
                  <c:v>0.56139293794697975</c:v>
                </c:pt>
                <c:pt idx="3">
                  <c:v>0.49030818000362841</c:v>
                </c:pt>
                <c:pt idx="4">
                  <c:v>0.49159874168141893</c:v>
                </c:pt>
                <c:pt idx="5">
                  <c:v>0.47028009805763205</c:v>
                </c:pt>
                <c:pt idx="6">
                  <c:v>0.58293773560465323</c:v>
                </c:pt>
                <c:pt idx="7">
                  <c:v>0.54178325157988017</c:v>
                </c:pt>
                <c:pt idx="8">
                  <c:v>0.51275426931758417</c:v>
                </c:pt>
                <c:pt idx="9">
                  <c:v>0.5444061411879012</c:v>
                </c:pt>
                <c:pt idx="10">
                  <c:v>0.53727611070883152</c:v>
                </c:pt>
                <c:pt idx="11">
                  <c:v>0.61598236976607834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FDE-4A4E-92A1-CF90E1DF8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5752016"/>
        <c:axId val="1316253744"/>
      </c:lineChart>
      <c:dateAx>
        <c:axId val="595752016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53744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1316253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59575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'tab13'!$G$4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'tab13'!$B$30:$B$89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'tab13'!$G$30:$G$89</c:f>
              <c:numCache>
                <c:formatCode>_(* #,##0.00_);_(* \(#,##0.00\);_(* "-"??_);_(@_)</c:formatCode>
                <c:ptCount val="60"/>
                <c:pt idx="0">
                  <c:v>0.55589871899054399</c:v>
                </c:pt>
                <c:pt idx="1">
                  <c:v>0.54889172298520805</c:v>
                </c:pt>
                <c:pt idx="2">
                  <c:v>0.58084417704660019</c:v>
                </c:pt>
                <c:pt idx="3">
                  <c:v>0.56841048598324817</c:v>
                </c:pt>
                <c:pt idx="4">
                  <c:v>0.57038637297122408</c:v>
                </c:pt>
                <c:pt idx="5">
                  <c:v>0.59131702501920025</c:v>
                </c:pt>
                <c:pt idx="6">
                  <c:v>0.62555701296669608</c:v>
                </c:pt>
                <c:pt idx="7">
                  <c:v>0.65294612101838401</c:v>
                </c:pt>
                <c:pt idx="8">
                  <c:v>0.60218137601375987</c:v>
                </c:pt>
                <c:pt idx="9">
                  <c:v>0.60979739698629609</c:v>
                </c:pt>
                <c:pt idx="10">
                  <c:v>0.58737934797067204</c:v>
                </c:pt>
                <c:pt idx="11">
                  <c:v>0.58816702302986401</c:v>
                </c:pt>
                <c:pt idx="12">
                  <c:v>0.55589871899054399</c:v>
                </c:pt>
                <c:pt idx="13">
                  <c:v>0.54889172298520805</c:v>
                </c:pt>
                <c:pt idx="14">
                  <c:v>0.58084417704660019</c:v>
                </c:pt>
                <c:pt idx="15">
                  <c:v>0.56841048598324817</c:v>
                </c:pt>
                <c:pt idx="16">
                  <c:v>0.57038637297122408</c:v>
                </c:pt>
                <c:pt idx="17">
                  <c:v>0.59131702501920025</c:v>
                </c:pt>
                <c:pt idx="18">
                  <c:v>0.62555701296669608</c:v>
                </c:pt>
                <c:pt idx="19">
                  <c:v>0.65294612101838401</c:v>
                </c:pt>
                <c:pt idx="20">
                  <c:v>0.60218137601375987</c:v>
                </c:pt>
                <c:pt idx="21">
                  <c:v>0.60979739698629609</c:v>
                </c:pt>
                <c:pt idx="22">
                  <c:v>0.58737934797067204</c:v>
                </c:pt>
                <c:pt idx="23">
                  <c:v>0.58816702302986401</c:v>
                </c:pt>
                <c:pt idx="24">
                  <c:v>0.55589871899054399</c:v>
                </c:pt>
                <c:pt idx="25">
                  <c:v>0.54889172298520805</c:v>
                </c:pt>
                <c:pt idx="26">
                  <c:v>0.58084417704660019</c:v>
                </c:pt>
                <c:pt idx="27">
                  <c:v>0.56841048598324817</c:v>
                </c:pt>
                <c:pt idx="28">
                  <c:v>0.57038637297122408</c:v>
                </c:pt>
                <c:pt idx="29">
                  <c:v>0.59131702501920025</c:v>
                </c:pt>
                <c:pt idx="30">
                  <c:v>0.62555701296669608</c:v>
                </c:pt>
                <c:pt idx="31">
                  <c:v>0.65294612101838401</c:v>
                </c:pt>
                <c:pt idx="32">
                  <c:v>0.60218137601375987</c:v>
                </c:pt>
                <c:pt idx="33">
                  <c:v>0.60979739698629609</c:v>
                </c:pt>
                <c:pt idx="34">
                  <c:v>0.58737934797067204</c:v>
                </c:pt>
                <c:pt idx="35">
                  <c:v>0.58816702302986401</c:v>
                </c:pt>
                <c:pt idx="36">
                  <c:v>0.55589871899054399</c:v>
                </c:pt>
                <c:pt idx="37">
                  <c:v>0.54889172298520805</c:v>
                </c:pt>
                <c:pt idx="38">
                  <c:v>0.58084417704660019</c:v>
                </c:pt>
                <c:pt idx="39">
                  <c:v>0.56841048598324817</c:v>
                </c:pt>
                <c:pt idx="40">
                  <c:v>0.57038637297122408</c:v>
                </c:pt>
                <c:pt idx="41">
                  <c:v>0.59131702501920025</c:v>
                </c:pt>
                <c:pt idx="42">
                  <c:v>0.62555701296669608</c:v>
                </c:pt>
                <c:pt idx="43">
                  <c:v>0.65294612101838401</c:v>
                </c:pt>
                <c:pt idx="44">
                  <c:v>0.60218137601375987</c:v>
                </c:pt>
                <c:pt idx="45">
                  <c:v>0.60979739698629609</c:v>
                </c:pt>
                <c:pt idx="46">
                  <c:v>0.58737934797067204</c:v>
                </c:pt>
                <c:pt idx="47">
                  <c:v>0.58816702302986401</c:v>
                </c:pt>
                <c:pt idx="48">
                  <c:v>0.55589871899054399</c:v>
                </c:pt>
                <c:pt idx="49">
                  <c:v>0.54889172298520805</c:v>
                </c:pt>
                <c:pt idx="50">
                  <c:v>0.58084417704660019</c:v>
                </c:pt>
                <c:pt idx="51">
                  <c:v>0.56841048598324817</c:v>
                </c:pt>
                <c:pt idx="52">
                  <c:v>0.57038637297122408</c:v>
                </c:pt>
                <c:pt idx="53">
                  <c:v>0.59131702501920025</c:v>
                </c:pt>
                <c:pt idx="54">
                  <c:v>0.62555701296669608</c:v>
                </c:pt>
                <c:pt idx="55">
                  <c:v>0.65294612101838401</c:v>
                </c:pt>
                <c:pt idx="56">
                  <c:v>0.60218137601375987</c:v>
                </c:pt>
                <c:pt idx="57">
                  <c:v>0.60979739698629609</c:v>
                </c:pt>
                <c:pt idx="58">
                  <c:v>0.58737934797067204</c:v>
                </c:pt>
                <c:pt idx="59">
                  <c:v>0.58816702302986401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6A-4EAC-91E4-668FED2A064B}"/>
            </c:ext>
          </c:extLst>
        </c:ser>
        <c:ser>
          <c:idx val="3"/>
          <c:order val="3"/>
          <c:tx>
            <c:strRef>
              <c:f>'tab13'!$I$4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'tab13'!$B$30:$B$89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'tab13'!$I$30:$I$89</c:f>
              <c:numCache>
                <c:formatCode>_(* #,##0.00_);_(* \(#,##0.00\);_(* "-"??_);_(@_)</c:formatCode>
                <c:ptCount val="60"/>
                <c:pt idx="0">
                  <c:v>2.6626512024504057E-2</c:v>
                </c:pt>
                <c:pt idx="1">
                  <c:v>1.0995283008815915E-2</c:v>
                </c:pt>
                <c:pt idx="2">
                  <c:v>6.9206673989903877E-2</c:v>
                </c:pt>
                <c:pt idx="3">
                  <c:v>5.495441403196788E-2</c:v>
                </c:pt>
                <c:pt idx="4">
                  <c:v>6.7935123003312059E-2</c:v>
                </c:pt>
                <c:pt idx="5">
                  <c:v>0.10841539598644767</c:v>
                </c:pt>
                <c:pt idx="6">
                  <c:v>6.1203811064639901E-2</c:v>
                </c:pt>
                <c:pt idx="7">
                  <c:v>1.8050307964488033E-2</c:v>
                </c:pt>
                <c:pt idx="8">
                  <c:v>2.7191544990144201E-2</c:v>
                </c:pt>
                <c:pt idx="9">
                  <c:v>2.7498116051759891E-2</c:v>
                </c:pt>
                <c:pt idx="10">
                  <c:v>2.8207359021264145E-2</c:v>
                </c:pt>
                <c:pt idx="11">
                  <c:v>5.5949149966824319E-2</c:v>
                </c:pt>
                <c:pt idx="12">
                  <c:v>2.6626512024504057E-2</c:v>
                </c:pt>
                <c:pt idx="13">
                  <c:v>1.0995283008815915E-2</c:v>
                </c:pt>
                <c:pt idx="14">
                  <c:v>6.9206673989903877E-2</c:v>
                </c:pt>
                <c:pt idx="15">
                  <c:v>5.495441403196788E-2</c:v>
                </c:pt>
                <c:pt idx="16">
                  <c:v>6.7935123003312059E-2</c:v>
                </c:pt>
                <c:pt idx="17">
                  <c:v>0.10841539598644767</c:v>
                </c:pt>
                <c:pt idx="18">
                  <c:v>6.1203811064639901E-2</c:v>
                </c:pt>
                <c:pt idx="19">
                  <c:v>1.8050307964488033E-2</c:v>
                </c:pt>
                <c:pt idx="20">
                  <c:v>2.7191544990144201E-2</c:v>
                </c:pt>
                <c:pt idx="21">
                  <c:v>2.7498116051759891E-2</c:v>
                </c:pt>
                <c:pt idx="22">
                  <c:v>2.8207359021264145E-2</c:v>
                </c:pt>
                <c:pt idx="23">
                  <c:v>5.5949149966824319E-2</c:v>
                </c:pt>
                <c:pt idx="24">
                  <c:v>2.6626512024504057E-2</c:v>
                </c:pt>
                <c:pt idx="25">
                  <c:v>1.0995283008815915E-2</c:v>
                </c:pt>
                <c:pt idx="26">
                  <c:v>6.9206673989903877E-2</c:v>
                </c:pt>
                <c:pt idx="27">
                  <c:v>5.495441403196788E-2</c:v>
                </c:pt>
                <c:pt idx="28">
                  <c:v>6.7935123003312059E-2</c:v>
                </c:pt>
                <c:pt idx="29">
                  <c:v>0.10841539598644767</c:v>
                </c:pt>
                <c:pt idx="30">
                  <c:v>6.1203811064639901E-2</c:v>
                </c:pt>
                <c:pt idx="31">
                  <c:v>1.8050307964488033E-2</c:v>
                </c:pt>
                <c:pt idx="32">
                  <c:v>2.7191544990144201E-2</c:v>
                </c:pt>
                <c:pt idx="33">
                  <c:v>2.7498116051759891E-2</c:v>
                </c:pt>
                <c:pt idx="34">
                  <c:v>2.8207359021264145E-2</c:v>
                </c:pt>
                <c:pt idx="35">
                  <c:v>5.5949149966824319E-2</c:v>
                </c:pt>
                <c:pt idx="36">
                  <c:v>2.6626512024504057E-2</c:v>
                </c:pt>
                <c:pt idx="37">
                  <c:v>1.0995283008815915E-2</c:v>
                </c:pt>
                <c:pt idx="38">
                  <c:v>6.9206673989903877E-2</c:v>
                </c:pt>
                <c:pt idx="39">
                  <c:v>5.495441403196788E-2</c:v>
                </c:pt>
                <c:pt idx="40">
                  <c:v>6.7935123003312059E-2</c:v>
                </c:pt>
                <c:pt idx="41">
                  <c:v>0.10841539598644767</c:v>
                </c:pt>
                <c:pt idx="42">
                  <c:v>6.1203811064639901E-2</c:v>
                </c:pt>
                <c:pt idx="43">
                  <c:v>1.8050307964488033E-2</c:v>
                </c:pt>
                <c:pt idx="44">
                  <c:v>2.7191544990144201E-2</c:v>
                </c:pt>
                <c:pt idx="45">
                  <c:v>2.7498116051759891E-2</c:v>
                </c:pt>
                <c:pt idx="46">
                  <c:v>2.8207359021264145E-2</c:v>
                </c:pt>
                <c:pt idx="47">
                  <c:v>5.5949149966824319E-2</c:v>
                </c:pt>
                <c:pt idx="48">
                  <c:v>2.6626512024504057E-2</c:v>
                </c:pt>
                <c:pt idx="49">
                  <c:v>1.0995283008815915E-2</c:v>
                </c:pt>
                <c:pt idx="50">
                  <c:v>6.9206673989903877E-2</c:v>
                </c:pt>
                <c:pt idx="51">
                  <c:v>5.495441403196788E-2</c:v>
                </c:pt>
                <c:pt idx="52">
                  <c:v>6.7935123003312059E-2</c:v>
                </c:pt>
                <c:pt idx="53">
                  <c:v>0.10841539598644767</c:v>
                </c:pt>
                <c:pt idx="54">
                  <c:v>6.1203811064639901E-2</c:v>
                </c:pt>
                <c:pt idx="55">
                  <c:v>1.8050307964488033E-2</c:v>
                </c:pt>
                <c:pt idx="56">
                  <c:v>2.7191544990144201E-2</c:v>
                </c:pt>
                <c:pt idx="57">
                  <c:v>2.7498116051759891E-2</c:v>
                </c:pt>
                <c:pt idx="58">
                  <c:v>2.8207359021264145E-2</c:v>
                </c:pt>
                <c:pt idx="59">
                  <c:v>5.5949149966824319E-2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6A-4EAC-91E4-668FED2A0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6237424"/>
        <c:axId val="1316259184"/>
      </c:areaChart>
      <c:lineChart>
        <c:grouping val="standard"/>
        <c:varyColors val="0"/>
        <c:ser>
          <c:idx val="0"/>
          <c:order val="0"/>
          <c:tx>
            <c:strRef>
              <c:f>'tab13'!$E$4</c:f>
              <c:strCache>
                <c:ptCount val="1"/>
                <c:pt idx="0">
                  <c:v>GLP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'tab13'!$B$30:$B$89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'tab13'!$E$30:$E$89</c:f>
              <c:numCache>
                <c:formatCode>_(* #,##0.00_);_(* \(#,##0.00\);_(* "-"??_);_(@_)</c:formatCode>
                <c:ptCount val="60"/>
                <c:pt idx="0">
                  <c:v>0.5701478510090161</c:v>
                </c:pt>
                <c:pt idx="1">
                  <c:v>0.55988700599402397</c:v>
                </c:pt>
                <c:pt idx="2">
                  <c:v>0.65005085103650406</c:v>
                </c:pt>
                <c:pt idx="3">
                  <c:v>0.62336490001521605</c:v>
                </c:pt>
                <c:pt idx="4">
                  <c:v>0.60676230101160011</c:v>
                </c:pt>
                <c:pt idx="5">
                  <c:v>0.64446559503004808</c:v>
                </c:pt>
                <c:pt idx="6">
                  <c:v>0.68676082403133598</c:v>
                </c:pt>
                <c:pt idx="7">
                  <c:v>0.66063444300335994</c:v>
                </c:pt>
                <c:pt idx="8">
                  <c:v>0.62871074698497609</c:v>
                </c:pt>
                <c:pt idx="9">
                  <c:v>0.63729551303805598</c:v>
                </c:pt>
                <c:pt idx="10">
                  <c:v>0.59875655396030425</c:v>
                </c:pt>
                <c:pt idx="11">
                  <c:v>0.64411617299668833</c:v>
                </c:pt>
                <c:pt idx="12">
                  <c:v>0.58252523101504805</c:v>
                </c:pt>
                <c:pt idx="13">
                  <c:v>0.55554825702340804</c:v>
                </c:pt>
                <c:pt idx="14">
                  <c:v>0.64242046002350406</c:v>
                </c:pt>
                <c:pt idx="15">
                  <c:v>0.60738727801704007</c:v>
                </c:pt>
                <c:pt idx="16">
                  <c:v>0.61966276697556</c:v>
                </c:pt>
                <c:pt idx="17">
                  <c:v>0.65868618501028819</c:v>
                </c:pt>
                <c:pt idx="18">
                  <c:v>0.68437480902528003</c:v>
                </c:pt>
                <c:pt idx="19">
                  <c:v>0.65521127998579209</c:v>
                </c:pt>
                <c:pt idx="20">
                  <c:v>0.60962239399032003</c:v>
                </c:pt>
                <c:pt idx="21">
                  <c:v>0.60979739698629609</c:v>
                </c:pt>
                <c:pt idx="22">
                  <c:v>0.58737934797067204</c:v>
                </c:pt>
                <c:pt idx="23">
                  <c:v>0.61660747099031998</c:v>
                </c:pt>
                <c:pt idx="24">
                  <c:v>0.55589871899054399</c:v>
                </c:pt>
                <c:pt idx="25">
                  <c:v>0.55787816198956808</c:v>
                </c:pt>
                <c:pt idx="26">
                  <c:v>0.62671819305472798</c:v>
                </c:pt>
                <c:pt idx="27">
                  <c:v>0.56841048598324817</c:v>
                </c:pt>
                <c:pt idx="28">
                  <c:v>0.63832149597453613</c:v>
                </c:pt>
                <c:pt idx="29">
                  <c:v>0.64091794999027207</c:v>
                </c:pt>
                <c:pt idx="30">
                  <c:v>0.62555701296669608</c:v>
                </c:pt>
                <c:pt idx="31">
                  <c:v>0.67099642898287204</c:v>
                </c:pt>
                <c:pt idx="32">
                  <c:v>0.62937292100390407</c:v>
                </c:pt>
                <c:pt idx="33">
                  <c:v>0.61156200102835223</c:v>
                </c:pt>
                <c:pt idx="34">
                  <c:v>0.61558670699193618</c:v>
                </c:pt>
                <c:pt idx="35">
                  <c:v>0.62849908399423204</c:v>
                </c:pt>
                <c:pt idx="36">
                  <c:v>0.5748771519707282</c:v>
                </c:pt>
                <c:pt idx="37">
                  <c:v>0.54416388598711196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6A-4EAC-91E4-668FED2A064B}"/>
            </c:ext>
          </c:extLst>
        </c:ser>
        <c:ser>
          <c:idx val="1"/>
          <c:order val="1"/>
          <c:tx>
            <c:strRef>
              <c:f>'tab13'!$F$4</c:f>
              <c:strCache>
                <c:ptCount val="1"/>
                <c:pt idx="0">
                  <c:v>GLP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'tab13'!$B$30:$B$89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'tab13'!$F$30:$F$89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0.54416388598711196</c:v>
                </c:pt>
                <c:pt idx="38">
                  <c:v>0.62517229525430806</c:v>
                </c:pt>
                <c:pt idx="39">
                  <c:v>0.60383740430736077</c:v>
                </c:pt>
                <c:pt idx="40">
                  <c:v>0.63485865702758648</c:v>
                </c:pt>
                <c:pt idx="41">
                  <c:v>0.64671509677439143</c:v>
                </c:pt>
                <c:pt idx="42">
                  <c:v>0.66775594251708048</c:v>
                </c:pt>
                <c:pt idx="43">
                  <c:v>0.67050530105408379</c:v>
                </c:pt>
                <c:pt idx="44">
                  <c:v>0.63029727553829551</c:v>
                </c:pt>
                <c:pt idx="45">
                  <c:v>0.63407345904283952</c:v>
                </c:pt>
                <c:pt idx="46">
                  <c:v>0.60936073478720409</c:v>
                </c:pt>
                <c:pt idx="47">
                  <c:v>0.63299491256409623</c:v>
                </c:pt>
                <c:pt idx="48">
                  <c:v>0.5821439145237054</c:v>
                </c:pt>
                <c:pt idx="49">
                  <c:v>0.56405691149952686</c:v>
                </c:pt>
                <c:pt idx="50">
                  <c:v>0.63091095665055608</c:v>
                </c:pt>
                <c:pt idx="51">
                  <c:v>0.60950125592390869</c:v>
                </c:pt>
                <c:pt idx="52">
                  <c:v>0.64073923906235519</c:v>
                </c:pt>
                <c:pt idx="53">
                  <c:v>0.65265698405019668</c:v>
                </c:pt>
                <c:pt idx="54">
                  <c:v>0.67404354852353787</c:v>
                </c:pt>
                <c:pt idx="55">
                  <c:v>0.67476924889360901</c:v>
                </c:pt>
                <c:pt idx="56">
                  <c:v>0.63436853793069026</c:v>
                </c:pt>
                <c:pt idx="57">
                  <c:v>0.63825864653577202</c:v>
                </c:pt>
                <c:pt idx="58">
                  <c:v>0.61342488351091418</c:v>
                </c:pt>
                <c:pt idx="59">
                  <c:v>0.63715317568121588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6A-4EAC-91E4-668FED2A0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6237424"/>
        <c:axId val="1316259184"/>
      </c:lineChart>
      <c:dateAx>
        <c:axId val="1316237424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5918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1316259184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3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'tab13'!$G$4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'tab13'!$G$6:$G$17</c:f>
              <c:numCache>
                <c:formatCode>_(* #,##0.00_);_(* \(#,##0.00\);_(* "-"??_);_(@_)</c:formatCode>
                <c:ptCount val="12"/>
                <c:pt idx="0">
                  <c:v>0.55589871899054399</c:v>
                </c:pt>
                <c:pt idx="1">
                  <c:v>0.54889172298520805</c:v>
                </c:pt>
                <c:pt idx="2">
                  <c:v>0.58084417704660019</c:v>
                </c:pt>
                <c:pt idx="3">
                  <c:v>0.56841048598324817</c:v>
                </c:pt>
                <c:pt idx="4">
                  <c:v>0.57038637297122408</c:v>
                </c:pt>
                <c:pt idx="5">
                  <c:v>0.59131702501920025</c:v>
                </c:pt>
                <c:pt idx="6">
                  <c:v>0.62555701296669608</c:v>
                </c:pt>
                <c:pt idx="7">
                  <c:v>0.65294612101838401</c:v>
                </c:pt>
                <c:pt idx="8">
                  <c:v>0.60218137601375987</c:v>
                </c:pt>
                <c:pt idx="9">
                  <c:v>0.60979739698629609</c:v>
                </c:pt>
                <c:pt idx="10">
                  <c:v>0.58737934797067204</c:v>
                </c:pt>
                <c:pt idx="11">
                  <c:v>0.58816702302986401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EC-4E7F-8D15-82DB1D03DC16}"/>
            </c:ext>
          </c:extLst>
        </c:ser>
        <c:ser>
          <c:idx val="6"/>
          <c:order val="6"/>
          <c:tx>
            <c:strRef>
              <c:f>'tab13'!$I$4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'tab13'!$I$6:$I$17</c:f>
              <c:numCache>
                <c:formatCode>_(* #,##0.00_);_(* \(#,##0.00\);_(* "-"??_);_(@_)</c:formatCode>
                <c:ptCount val="12"/>
                <c:pt idx="0">
                  <c:v>2.6626512024504057E-2</c:v>
                </c:pt>
                <c:pt idx="1">
                  <c:v>1.0995283008815915E-2</c:v>
                </c:pt>
                <c:pt idx="2">
                  <c:v>6.9206673989903877E-2</c:v>
                </c:pt>
                <c:pt idx="3">
                  <c:v>5.495441403196788E-2</c:v>
                </c:pt>
                <c:pt idx="4">
                  <c:v>6.7935123003312059E-2</c:v>
                </c:pt>
                <c:pt idx="5">
                  <c:v>0.10841539598644767</c:v>
                </c:pt>
                <c:pt idx="6">
                  <c:v>6.1203811064639901E-2</c:v>
                </c:pt>
                <c:pt idx="7">
                  <c:v>1.8050307964488033E-2</c:v>
                </c:pt>
                <c:pt idx="8">
                  <c:v>2.7191544990144201E-2</c:v>
                </c:pt>
                <c:pt idx="9">
                  <c:v>2.7498116051759891E-2</c:v>
                </c:pt>
                <c:pt idx="10">
                  <c:v>2.8207359021264145E-2</c:v>
                </c:pt>
                <c:pt idx="11">
                  <c:v>5.5949149966824319E-2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EC-4E7F-8D15-82DB1D03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6259728"/>
        <c:axId val="1316241776"/>
      </c:areaChart>
      <c:lineChart>
        <c:grouping val="standard"/>
        <c:varyColors val="0"/>
        <c:ser>
          <c:idx val="5"/>
          <c:order val="0"/>
          <c:tx>
            <c:strRef>
              <c:f>'tab13'!$C$42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'tab13'!$E$42:$E$53</c:f>
              <c:numCache>
                <c:formatCode>_(* #,##0.00_);_(* \(#,##0.00\);_(* "-"??_);_(@_)</c:formatCode>
                <c:ptCount val="12"/>
                <c:pt idx="0">
                  <c:v>0.58252523101504805</c:v>
                </c:pt>
                <c:pt idx="1">
                  <c:v>0.55554825702340804</c:v>
                </c:pt>
                <c:pt idx="2">
                  <c:v>0.64242046002350406</c:v>
                </c:pt>
                <c:pt idx="3">
                  <c:v>0.60738727801704007</c:v>
                </c:pt>
                <c:pt idx="4">
                  <c:v>0.61966276697556</c:v>
                </c:pt>
                <c:pt idx="5">
                  <c:v>0.65868618501028819</c:v>
                </c:pt>
                <c:pt idx="6">
                  <c:v>0.68437480902528003</c:v>
                </c:pt>
                <c:pt idx="7">
                  <c:v>0.65521127998579209</c:v>
                </c:pt>
                <c:pt idx="8">
                  <c:v>0.60962239399032003</c:v>
                </c:pt>
                <c:pt idx="9">
                  <c:v>0.60979739698629609</c:v>
                </c:pt>
                <c:pt idx="10">
                  <c:v>0.58737934797067204</c:v>
                </c:pt>
                <c:pt idx="11">
                  <c:v>0.61660747099031998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EC-4E7F-8D15-82DB1D03DC16}"/>
            </c:ext>
          </c:extLst>
        </c:ser>
        <c:ser>
          <c:idx val="0"/>
          <c:order val="1"/>
          <c:tx>
            <c:strRef>
              <c:f>'tab13'!$C$54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'tab13'!$E$54:$E$65</c:f>
              <c:numCache>
                <c:formatCode>_(* #,##0.00_);_(* \(#,##0.00\);_(* "-"??_);_(@_)</c:formatCode>
                <c:ptCount val="12"/>
                <c:pt idx="0">
                  <c:v>0.55589871899054399</c:v>
                </c:pt>
                <c:pt idx="1">
                  <c:v>0.55787816198956808</c:v>
                </c:pt>
                <c:pt idx="2">
                  <c:v>0.62671819305472798</c:v>
                </c:pt>
                <c:pt idx="3">
                  <c:v>0.56841048598324817</c:v>
                </c:pt>
                <c:pt idx="4">
                  <c:v>0.63832149597453613</c:v>
                </c:pt>
                <c:pt idx="5">
                  <c:v>0.64091794999027207</c:v>
                </c:pt>
                <c:pt idx="6">
                  <c:v>0.62555701296669608</c:v>
                </c:pt>
                <c:pt idx="7">
                  <c:v>0.67099642898287204</c:v>
                </c:pt>
                <c:pt idx="8">
                  <c:v>0.62937292100390407</c:v>
                </c:pt>
                <c:pt idx="9">
                  <c:v>0.61156200102835223</c:v>
                </c:pt>
                <c:pt idx="10">
                  <c:v>0.61558670699193618</c:v>
                </c:pt>
                <c:pt idx="11">
                  <c:v>0.62849908399423204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EC-4E7F-8D15-82DB1D03DC16}"/>
            </c:ext>
          </c:extLst>
        </c:ser>
        <c:ser>
          <c:idx val="4"/>
          <c:order val="2"/>
          <c:tx>
            <c:strRef>
              <c:f>'tab13'!$C$66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'tab13'!$E$66:$E$77</c:f>
              <c:numCache>
                <c:formatCode>_(* #,##0.00_);_(* \(#,##0.00\);_(* "-"??_);_(@_)</c:formatCode>
                <c:ptCount val="12"/>
                <c:pt idx="0">
                  <c:v>0.5748771519707282</c:v>
                </c:pt>
                <c:pt idx="1">
                  <c:v>0.54416388598711196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EC-4E7F-8D15-82DB1D03DC16}"/>
            </c:ext>
          </c:extLst>
        </c:ser>
        <c:ser>
          <c:idx val="1"/>
          <c:order val="3"/>
          <c:tx>
            <c:strRef>
              <c:f>'tab13'!$C$66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0.54416388598711196</c:v>
                </c:pt>
                <c:pt idx="2">
                  <c:v>0.62517229525430806</c:v>
                </c:pt>
                <c:pt idx="3">
                  <c:v>0.60383740430736077</c:v>
                </c:pt>
                <c:pt idx="4">
                  <c:v>0.63485865702758648</c:v>
                </c:pt>
                <c:pt idx="5">
                  <c:v>0.64671509677439143</c:v>
                </c:pt>
                <c:pt idx="6">
                  <c:v>0.66775594251708048</c:v>
                </c:pt>
                <c:pt idx="7">
                  <c:v>0.67050530105408379</c:v>
                </c:pt>
                <c:pt idx="8">
                  <c:v>0.63029727553829551</c:v>
                </c:pt>
                <c:pt idx="9">
                  <c:v>0.63407345904283952</c:v>
                </c:pt>
                <c:pt idx="10">
                  <c:v>0.60936073478720409</c:v>
                </c:pt>
                <c:pt idx="11">
                  <c:v>0.63299491256409623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EC-4E7F-8D15-82DB1D03DC16}"/>
            </c:ext>
          </c:extLst>
        </c:ser>
        <c:ser>
          <c:idx val="2"/>
          <c:order val="4"/>
          <c:tx>
            <c:strRef>
              <c:f>'tab13'!$C$78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'tab13'!$F$78:$F$89</c:f>
              <c:numCache>
                <c:formatCode>_(* #,##0.00_);_(* \(#,##0.00\);_(* "-"??_);_(@_)</c:formatCode>
                <c:ptCount val="12"/>
                <c:pt idx="0">
                  <c:v>0.5821439145237054</c:v>
                </c:pt>
                <c:pt idx="1">
                  <c:v>0.56405691149952686</c:v>
                </c:pt>
                <c:pt idx="2">
                  <c:v>0.63091095665055608</c:v>
                </c:pt>
                <c:pt idx="3">
                  <c:v>0.60950125592390869</c:v>
                </c:pt>
                <c:pt idx="4">
                  <c:v>0.64073923906235519</c:v>
                </c:pt>
                <c:pt idx="5">
                  <c:v>0.65265698405019668</c:v>
                </c:pt>
                <c:pt idx="6">
                  <c:v>0.67404354852353787</c:v>
                </c:pt>
                <c:pt idx="7">
                  <c:v>0.67476924889360901</c:v>
                </c:pt>
                <c:pt idx="8">
                  <c:v>0.63436853793069026</c:v>
                </c:pt>
                <c:pt idx="9">
                  <c:v>0.63825864653577202</c:v>
                </c:pt>
                <c:pt idx="10">
                  <c:v>0.61342488351091418</c:v>
                </c:pt>
                <c:pt idx="11">
                  <c:v>0.63715317568121588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8EC-4E7F-8D15-82DB1D03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6259728"/>
        <c:axId val="1316241776"/>
      </c:lineChart>
      <c:dateAx>
        <c:axId val="131625972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41776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1316241776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5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'tab14'!$G$4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'tab14'!$B$30:$B$89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'tab14'!$G$30:$G$89</c:f>
              <c:numCache>
                <c:formatCode>_(* #,##0.00_);_(* \(#,##0.00\);_(* "-"??_);_(@_)</c:formatCode>
                <c:ptCount val="60"/>
                <c:pt idx="0">
                  <c:v>1.5997667059999996</c:v>
                </c:pt>
                <c:pt idx="1">
                  <c:v>1.5254620790000004</c:v>
                </c:pt>
                <c:pt idx="2">
                  <c:v>1.7949261399999998</c:v>
                </c:pt>
                <c:pt idx="3">
                  <c:v>1.7343535729999999</c:v>
                </c:pt>
                <c:pt idx="4">
                  <c:v>1.47032125</c:v>
                </c:pt>
                <c:pt idx="5">
                  <c:v>1.888091712</c:v>
                </c:pt>
                <c:pt idx="6">
                  <c:v>1.8877013560000002</c:v>
                </c:pt>
                <c:pt idx="7">
                  <c:v>2.0362541180000004</c:v>
                </c:pt>
                <c:pt idx="8">
                  <c:v>1.8775773708127741</c:v>
                </c:pt>
                <c:pt idx="9">
                  <c:v>2.0394034369999998</c:v>
                </c:pt>
                <c:pt idx="10">
                  <c:v>1.9843227110711552</c:v>
                </c:pt>
                <c:pt idx="11">
                  <c:v>1.9658563790000001</c:v>
                </c:pt>
                <c:pt idx="12">
                  <c:v>1.5997667059999996</c:v>
                </c:pt>
                <c:pt idx="13">
                  <c:v>1.5254620790000004</c:v>
                </c:pt>
                <c:pt idx="14">
                  <c:v>1.7949261399999998</c:v>
                </c:pt>
                <c:pt idx="15">
                  <c:v>1.7343535729999999</c:v>
                </c:pt>
                <c:pt idx="16">
                  <c:v>1.47032125</c:v>
                </c:pt>
                <c:pt idx="17">
                  <c:v>1.888091712</c:v>
                </c:pt>
                <c:pt idx="18">
                  <c:v>1.8877013560000002</c:v>
                </c:pt>
                <c:pt idx="19">
                  <c:v>2.0362541180000004</c:v>
                </c:pt>
                <c:pt idx="20">
                  <c:v>1.8775773708127741</c:v>
                </c:pt>
                <c:pt idx="21">
                  <c:v>2.0394034369999998</c:v>
                </c:pt>
                <c:pt idx="22">
                  <c:v>1.9843227110711552</c:v>
                </c:pt>
                <c:pt idx="23">
                  <c:v>1.9658563790000001</c:v>
                </c:pt>
                <c:pt idx="24">
                  <c:v>1.5997667059999996</c:v>
                </c:pt>
                <c:pt idx="25">
                  <c:v>1.5254620790000004</c:v>
                </c:pt>
                <c:pt idx="26">
                  <c:v>1.7949261399999998</c:v>
                </c:pt>
                <c:pt idx="27">
                  <c:v>1.7343535729999999</c:v>
                </c:pt>
                <c:pt idx="28">
                  <c:v>1.47032125</c:v>
                </c:pt>
                <c:pt idx="29">
                  <c:v>1.888091712</c:v>
                </c:pt>
                <c:pt idx="30">
                  <c:v>1.8877013560000002</c:v>
                </c:pt>
                <c:pt idx="31">
                  <c:v>2.0362541180000004</c:v>
                </c:pt>
                <c:pt idx="32">
                  <c:v>1.8775773708127741</c:v>
                </c:pt>
                <c:pt idx="33">
                  <c:v>2.0394034369999998</c:v>
                </c:pt>
                <c:pt idx="34">
                  <c:v>1.9843227110711552</c:v>
                </c:pt>
                <c:pt idx="35">
                  <c:v>1.9658563790000001</c:v>
                </c:pt>
                <c:pt idx="36">
                  <c:v>1.5997667059999996</c:v>
                </c:pt>
                <c:pt idx="37">
                  <c:v>1.5254620790000004</c:v>
                </c:pt>
                <c:pt idx="38">
                  <c:v>1.7949261399999998</c:v>
                </c:pt>
                <c:pt idx="39">
                  <c:v>1.7343535729999999</c:v>
                </c:pt>
                <c:pt idx="40">
                  <c:v>1.47032125</c:v>
                </c:pt>
                <c:pt idx="41">
                  <c:v>1.888091712</c:v>
                </c:pt>
                <c:pt idx="42">
                  <c:v>1.8877013560000002</c:v>
                </c:pt>
                <c:pt idx="43">
                  <c:v>2.0362541180000004</c:v>
                </c:pt>
                <c:pt idx="44">
                  <c:v>1.8775773708127741</c:v>
                </c:pt>
                <c:pt idx="45">
                  <c:v>2.0394034369999998</c:v>
                </c:pt>
                <c:pt idx="46">
                  <c:v>1.9843227110711552</c:v>
                </c:pt>
                <c:pt idx="47">
                  <c:v>1.9658563790000001</c:v>
                </c:pt>
                <c:pt idx="48">
                  <c:v>1.5997667059999996</c:v>
                </c:pt>
                <c:pt idx="49">
                  <c:v>1.5254620790000004</c:v>
                </c:pt>
                <c:pt idx="50">
                  <c:v>1.7949261399999998</c:v>
                </c:pt>
                <c:pt idx="51">
                  <c:v>1.7343535729999999</c:v>
                </c:pt>
                <c:pt idx="52">
                  <c:v>1.47032125</c:v>
                </c:pt>
                <c:pt idx="53">
                  <c:v>1.888091712</c:v>
                </c:pt>
                <c:pt idx="54">
                  <c:v>1.8877013560000002</c:v>
                </c:pt>
                <c:pt idx="55">
                  <c:v>2.0362541180000004</c:v>
                </c:pt>
                <c:pt idx="56">
                  <c:v>1.8775773708127741</c:v>
                </c:pt>
                <c:pt idx="57">
                  <c:v>2.0394034369999998</c:v>
                </c:pt>
                <c:pt idx="58">
                  <c:v>1.9843227110711552</c:v>
                </c:pt>
                <c:pt idx="59">
                  <c:v>1.9658563790000001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92-4CF6-BAC7-9468A82C132B}"/>
            </c:ext>
          </c:extLst>
        </c:ser>
        <c:ser>
          <c:idx val="3"/>
          <c:order val="3"/>
          <c:tx>
            <c:strRef>
              <c:f>'tab14'!$I$4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numRef>
              <c:f>'tab14'!$B$30:$B$89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'tab14'!$I$30:$I$89</c:f>
              <c:numCache>
                <c:formatCode>_(* #,##0.00_);_(* \(#,##0.00\);_(* "-"??_);_(@_)</c:formatCode>
                <c:ptCount val="60"/>
                <c:pt idx="0">
                  <c:v>1.2230976849999999</c:v>
                </c:pt>
                <c:pt idx="1">
                  <c:v>1.4578300909999995</c:v>
                </c:pt>
                <c:pt idx="2">
                  <c:v>1.4726565659999991</c:v>
                </c:pt>
                <c:pt idx="3">
                  <c:v>1.3344177990000001</c:v>
                </c:pt>
                <c:pt idx="4">
                  <c:v>1.7928336539999985</c:v>
                </c:pt>
                <c:pt idx="5">
                  <c:v>1.2818698579999994</c:v>
                </c:pt>
                <c:pt idx="6">
                  <c:v>1.5146053050000001</c:v>
                </c:pt>
                <c:pt idx="7">
                  <c:v>1.5658356050000002</c:v>
                </c:pt>
                <c:pt idx="8">
                  <c:v>1.5585761421872253</c:v>
                </c:pt>
                <c:pt idx="9">
                  <c:v>1.4235205689999999</c:v>
                </c:pt>
                <c:pt idx="10">
                  <c:v>1.2643069839288443</c:v>
                </c:pt>
                <c:pt idx="11">
                  <c:v>1.2825148700000006</c:v>
                </c:pt>
                <c:pt idx="12">
                  <c:v>1.2230976849999999</c:v>
                </c:pt>
                <c:pt idx="13">
                  <c:v>1.4578300909999995</c:v>
                </c:pt>
                <c:pt idx="14">
                  <c:v>1.4726565659999991</c:v>
                </c:pt>
                <c:pt idx="15">
                  <c:v>1.3344177990000001</c:v>
                </c:pt>
                <c:pt idx="16">
                  <c:v>1.7928336539999985</c:v>
                </c:pt>
                <c:pt idx="17">
                  <c:v>1.2818698579999994</c:v>
                </c:pt>
                <c:pt idx="18">
                  <c:v>1.5146053050000001</c:v>
                </c:pt>
                <c:pt idx="19">
                  <c:v>1.5658356050000002</c:v>
                </c:pt>
                <c:pt idx="20">
                  <c:v>1.5585761421872253</c:v>
                </c:pt>
                <c:pt idx="21">
                  <c:v>1.4235205689999999</c:v>
                </c:pt>
                <c:pt idx="22">
                  <c:v>1.2643069839288443</c:v>
                </c:pt>
                <c:pt idx="23">
                  <c:v>1.2825148700000006</c:v>
                </c:pt>
                <c:pt idx="24">
                  <c:v>1.2230976849999999</c:v>
                </c:pt>
                <c:pt idx="25">
                  <c:v>1.4578300909999995</c:v>
                </c:pt>
                <c:pt idx="26">
                  <c:v>1.4726565659999991</c:v>
                </c:pt>
                <c:pt idx="27">
                  <c:v>1.3344177990000001</c:v>
                </c:pt>
                <c:pt idx="28">
                  <c:v>1.7928336539999985</c:v>
                </c:pt>
                <c:pt idx="29">
                  <c:v>1.2818698579999994</c:v>
                </c:pt>
                <c:pt idx="30">
                  <c:v>1.5146053050000001</c:v>
                </c:pt>
                <c:pt idx="31">
                  <c:v>1.5658356050000002</c:v>
                </c:pt>
                <c:pt idx="32">
                  <c:v>1.5585761421872253</c:v>
                </c:pt>
                <c:pt idx="33">
                  <c:v>1.4235205689999999</c:v>
                </c:pt>
                <c:pt idx="34">
                  <c:v>1.2643069839288443</c:v>
                </c:pt>
                <c:pt idx="35">
                  <c:v>1.2825148700000006</c:v>
                </c:pt>
                <c:pt idx="36">
                  <c:v>1.2230976849999999</c:v>
                </c:pt>
                <c:pt idx="37">
                  <c:v>1.4578300909999995</c:v>
                </c:pt>
                <c:pt idx="38">
                  <c:v>1.4726565659999991</c:v>
                </c:pt>
                <c:pt idx="39">
                  <c:v>1.3344177990000001</c:v>
                </c:pt>
                <c:pt idx="40">
                  <c:v>1.7928336539999985</c:v>
                </c:pt>
                <c:pt idx="41">
                  <c:v>1.2818698579999994</c:v>
                </c:pt>
                <c:pt idx="42">
                  <c:v>1.5146053050000001</c:v>
                </c:pt>
                <c:pt idx="43">
                  <c:v>1.5658356050000002</c:v>
                </c:pt>
                <c:pt idx="44">
                  <c:v>1.5585761421872253</c:v>
                </c:pt>
                <c:pt idx="45">
                  <c:v>1.4235205689999999</c:v>
                </c:pt>
                <c:pt idx="46">
                  <c:v>1.2643069839288443</c:v>
                </c:pt>
                <c:pt idx="47">
                  <c:v>1.2825148700000006</c:v>
                </c:pt>
                <c:pt idx="48">
                  <c:v>1.2230976849999999</c:v>
                </c:pt>
                <c:pt idx="49">
                  <c:v>1.4578300909999995</c:v>
                </c:pt>
                <c:pt idx="50">
                  <c:v>1.4726565659999991</c:v>
                </c:pt>
                <c:pt idx="51">
                  <c:v>1.3344177990000001</c:v>
                </c:pt>
                <c:pt idx="52">
                  <c:v>1.7928336539999985</c:v>
                </c:pt>
                <c:pt idx="53">
                  <c:v>1.2818698579999994</c:v>
                </c:pt>
                <c:pt idx="54">
                  <c:v>1.5146053050000001</c:v>
                </c:pt>
                <c:pt idx="55">
                  <c:v>1.5658356050000002</c:v>
                </c:pt>
                <c:pt idx="56">
                  <c:v>1.5585761421872253</c:v>
                </c:pt>
                <c:pt idx="57">
                  <c:v>1.4235205689999999</c:v>
                </c:pt>
                <c:pt idx="58">
                  <c:v>1.2643069839288443</c:v>
                </c:pt>
                <c:pt idx="59">
                  <c:v>1.2825148700000006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92-4CF6-BAC7-9468A82C13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6237424"/>
        <c:axId val="1316259184"/>
      </c:areaChart>
      <c:lineChart>
        <c:grouping val="standard"/>
        <c:varyColors val="0"/>
        <c:ser>
          <c:idx val="0"/>
          <c:order val="0"/>
          <c:tx>
            <c:strRef>
              <c:f>'tab14'!$E$4</c:f>
              <c:strCache>
                <c:ptCount val="1"/>
                <c:pt idx="0">
                  <c:v>Óleo diesel S-10 (histórico)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'tab14'!$B$30:$B$89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'tab14'!$E$30:$E$89</c:f>
              <c:numCache>
                <c:formatCode>_(* #,##0.00_);_(* \(#,##0.00\);_(* "-"??_);_(@_)</c:formatCode>
                <c:ptCount val="60"/>
                <c:pt idx="0">
                  <c:v>2.292233226</c:v>
                </c:pt>
                <c:pt idx="1">
                  <c:v>2.3078576879999999</c:v>
                </c:pt>
                <c:pt idx="2">
                  <c:v>2.3575305930000003</c:v>
                </c:pt>
                <c:pt idx="3">
                  <c:v>1.9852267189999995</c:v>
                </c:pt>
                <c:pt idx="4">
                  <c:v>2.2058493829999999</c:v>
                </c:pt>
                <c:pt idx="5">
                  <c:v>2.4287881979999999</c:v>
                </c:pt>
                <c:pt idx="6">
                  <c:v>2.7282161139999994</c:v>
                </c:pt>
                <c:pt idx="7">
                  <c:v>2.7337913529999995</c:v>
                </c:pt>
                <c:pt idx="8">
                  <c:v>2.7954815140000004</c:v>
                </c:pt>
                <c:pt idx="9">
                  <c:v>2.9930010350000003</c:v>
                </c:pt>
                <c:pt idx="10">
                  <c:v>2.669968635</c:v>
                </c:pt>
                <c:pt idx="11">
                  <c:v>2.6852175860000007</c:v>
                </c:pt>
                <c:pt idx="12">
                  <c:v>2.5958284689999993</c:v>
                </c:pt>
                <c:pt idx="13">
                  <c:v>2.5033505800000002</c:v>
                </c:pt>
                <c:pt idx="14">
                  <c:v>3.0440744960000012</c:v>
                </c:pt>
                <c:pt idx="15">
                  <c:v>2.8498208200000001</c:v>
                </c:pt>
                <c:pt idx="16">
                  <c:v>2.895137979999999</c:v>
                </c:pt>
                <c:pt idx="17">
                  <c:v>2.9736410820000008</c:v>
                </c:pt>
                <c:pt idx="18">
                  <c:v>3.2979300240000007</c:v>
                </c:pt>
                <c:pt idx="19">
                  <c:v>3.3674152449999997</c:v>
                </c:pt>
                <c:pt idx="20">
                  <c:v>3.2096956789999989</c:v>
                </c:pt>
                <c:pt idx="21">
                  <c:v>3.2964402310000009</c:v>
                </c:pt>
                <c:pt idx="22">
                  <c:v>3.0430616619999999</c:v>
                </c:pt>
                <c:pt idx="23">
                  <c:v>3.0472502350000004</c:v>
                </c:pt>
                <c:pt idx="24">
                  <c:v>2.8228643909999995</c:v>
                </c:pt>
                <c:pt idx="25">
                  <c:v>2.9832921699999999</c:v>
                </c:pt>
                <c:pt idx="26">
                  <c:v>3.2675827059999989</c:v>
                </c:pt>
                <c:pt idx="27">
                  <c:v>3.0687713720000001</c:v>
                </c:pt>
                <c:pt idx="28">
                  <c:v>3.2631549039999985</c:v>
                </c:pt>
                <c:pt idx="29">
                  <c:v>3.1699615699999995</c:v>
                </c:pt>
                <c:pt idx="30">
                  <c:v>3.4023066610000003</c:v>
                </c:pt>
                <c:pt idx="31">
                  <c:v>3.6020897230000006</c:v>
                </c:pt>
                <c:pt idx="32">
                  <c:v>3.4361535129999994</c:v>
                </c:pt>
                <c:pt idx="33">
                  <c:v>3.4629240059999997</c:v>
                </c:pt>
                <c:pt idx="34">
                  <c:v>3.2486296949999995</c:v>
                </c:pt>
                <c:pt idx="35">
                  <c:v>3.2483712490000007</c:v>
                </c:pt>
                <c:pt idx="36">
                  <c:v>2.9379338320000006</c:v>
                </c:pt>
                <c:pt idx="37">
                  <c:v>3.0682247460000003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2-4CF6-BAC7-9468A82C132B}"/>
            </c:ext>
          </c:extLst>
        </c:ser>
        <c:ser>
          <c:idx val="1"/>
          <c:order val="1"/>
          <c:tx>
            <c:strRef>
              <c:f>'tab14'!$F$4</c:f>
              <c:strCache>
                <c:ptCount val="1"/>
                <c:pt idx="0">
                  <c:v>Óleo diesel S-10 (projeção)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'tab14'!$B$30:$B$89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'tab14'!$F$30:$F$89</c:f>
              <c:numCache>
                <c:formatCode>_(* #,##0.00_);_(* \(#,##0.00\);_(* "-"??_);_(@_)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3.0682247460000003</c:v>
                </c:pt>
                <c:pt idx="38">
                  <c:v>3.4977983964612922</c:v>
                </c:pt>
                <c:pt idx="39">
                  <c:v>3.3178232944110242</c:v>
                </c:pt>
                <c:pt idx="40">
                  <c:v>3.4065517208961</c:v>
                </c:pt>
                <c:pt idx="41">
                  <c:v>3.4269177656537733</c:v>
                </c:pt>
                <c:pt idx="42">
                  <c:v>3.6008885770660393</c:v>
                </c:pt>
                <c:pt idx="43">
                  <c:v>3.726439951757337</c:v>
                </c:pt>
                <c:pt idx="44">
                  <c:v>3.6123707434127406</c:v>
                </c:pt>
                <c:pt idx="45">
                  <c:v>3.7241153258822228</c:v>
                </c:pt>
                <c:pt idx="46">
                  <c:v>3.5008735328607958</c:v>
                </c:pt>
                <c:pt idx="47">
                  <c:v>3.4787932198160023</c:v>
                </c:pt>
                <c:pt idx="48">
                  <c:v>3.3285461053839374</c:v>
                </c:pt>
                <c:pt idx="49">
                  <c:v>3.2965184452732039</c:v>
                </c:pt>
                <c:pt idx="50">
                  <c:v>3.652520867583267</c:v>
                </c:pt>
                <c:pt idx="51">
                  <c:v>3.4689831857204485</c:v>
                </c:pt>
                <c:pt idx="52">
                  <c:v>3.5609062965892906</c:v>
                </c:pt>
                <c:pt idx="53">
                  <c:v>3.5814456889860375</c:v>
                </c:pt>
                <c:pt idx="54">
                  <c:v>3.7634745682390127</c:v>
                </c:pt>
                <c:pt idx="55">
                  <c:v>3.8933632750025411</c:v>
                </c:pt>
                <c:pt idx="56">
                  <c:v>3.7753615061455035</c:v>
                </c:pt>
                <c:pt idx="57">
                  <c:v>3.8924796181126458</c:v>
                </c:pt>
                <c:pt idx="58">
                  <c:v>3.6622094728889834</c:v>
                </c:pt>
                <c:pt idx="59">
                  <c:v>3.6412116799676477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2-4CF6-BAC7-9468A82C13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6237424"/>
        <c:axId val="1316259184"/>
      </c:lineChart>
      <c:dateAx>
        <c:axId val="1316237424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5918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1316259184"/>
        <c:scaling>
          <c:orientation val="minMax"/>
          <c:min val="1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131623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3"/>
          <c:order val="5"/>
          <c:tx>
            <c:strRef>
              <c:f>'tab14'!$G$4</c:f>
              <c:strCache>
                <c:ptCount val="1"/>
                <c:pt idx="0">
                  <c:v>Intervalo 2018-2022, Mín.</c:v>
                </c:pt>
              </c:strCache>
            </c:strRef>
          </c:tx>
          <c:spPr>
            <a:noFill/>
            <a:ln>
              <a:noFill/>
              <a:prstDash val="sysDash"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'tab14'!$G$6:$G$17</c:f>
              <c:numCache>
                <c:formatCode>_(* #,##0.00_);_(* \(#,##0.00\);_(* "-"??_);_(@_)</c:formatCode>
                <c:ptCount val="12"/>
                <c:pt idx="0">
                  <c:v>1.5997667059999996</c:v>
                </c:pt>
                <c:pt idx="1">
                  <c:v>1.5254620790000004</c:v>
                </c:pt>
                <c:pt idx="2">
                  <c:v>1.7949261399999998</c:v>
                </c:pt>
                <c:pt idx="3">
                  <c:v>1.7343535729999999</c:v>
                </c:pt>
                <c:pt idx="4">
                  <c:v>1.47032125</c:v>
                </c:pt>
                <c:pt idx="5">
                  <c:v>1.888091712</c:v>
                </c:pt>
                <c:pt idx="6">
                  <c:v>1.8877013560000002</c:v>
                </c:pt>
                <c:pt idx="7">
                  <c:v>2.0362541180000004</c:v>
                </c:pt>
                <c:pt idx="8">
                  <c:v>1.8775773708127741</c:v>
                </c:pt>
                <c:pt idx="9">
                  <c:v>2.0394034369999998</c:v>
                </c:pt>
                <c:pt idx="10">
                  <c:v>1.9843227110711552</c:v>
                </c:pt>
                <c:pt idx="11">
                  <c:v>1.9658563790000001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35-4C78-B964-2371ED9FB294}"/>
            </c:ext>
          </c:extLst>
        </c:ser>
        <c:ser>
          <c:idx val="6"/>
          <c:order val="6"/>
          <c:tx>
            <c:strRef>
              <c:f>'tab14'!$I$4</c:f>
              <c:strCache>
                <c:ptCount val="1"/>
                <c:pt idx="0">
                  <c:v>Intervalo 2018-2022, Máx.-Mín.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'tab14'!$I$6:$I$17</c:f>
              <c:numCache>
                <c:formatCode>_(* #,##0.00_);_(* \(#,##0.00\);_(* "-"??_);_(@_)</c:formatCode>
                <c:ptCount val="12"/>
                <c:pt idx="0">
                  <c:v>1.2230976849999999</c:v>
                </c:pt>
                <c:pt idx="1">
                  <c:v>1.4578300909999995</c:v>
                </c:pt>
                <c:pt idx="2">
                  <c:v>1.4726565659999991</c:v>
                </c:pt>
                <c:pt idx="3">
                  <c:v>1.3344177990000001</c:v>
                </c:pt>
                <c:pt idx="4">
                  <c:v>1.7928336539999985</c:v>
                </c:pt>
                <c:pt idx="5">
                  <c:v>1.2818698579999994</c:v>
                </c:pt>
                <c:pt idx="6">
                  <c:v>1.5146053050000001</c:v>
                </c:pt>
                <c:pt idx="7">
                  <c:v>1.5658356050000002</c:v>
                </c:pt>
                <c:pt idx="8">
                  <c:v>1.5585761421872253</c:v>
                </c:pt>
                <c:pt idx="9">
                  <c:v>1.4235205689999999</c:v>
                </c:pt>
                <c:pt idx="10">
                  <c:v>1.2643069839288443</c:v>
                </c:pt>
                <c:pt idx="11">
                  <c:v>1.2825148700000006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35-4C78-B964-2371ED9FB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871040"/>
        <c:axId val="805893888"/>
      </c:areaChart>
      <c:lineChart>
        <c:grouping val="standard"/>
        <c:varyColors val="0"/>
        <c:ser>
          <c:idx val="5"/>
          <c:order val="0"/>
          <c:tx>
            <c:strRef>
              <c:f>'tab14'!$C$42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'tab14'!$E$42:$E$53</c:f>
              <c:numCache>
                <c:formatCode>_(* #,##0.00_);_(* \(#,##0.00\);_(* "-"??_);_(@_)</c:formatCode>
                <c:ptCount val="12"/>
                <c:pt idx="0">
                  <c:v>2.5958284689999993</c:v>
                </c:pt>
                <c:pt idx="1">
                  <c:v>2.5033505800000002</c:v>
                </c:pt>
                <c:pt idx="2">
                  <c:v>3.0440744960000012</c:v>
                </c:pt>
                <c:pt idx="3">
                  <c:v>2.8498208200000001</c:v>
                </c:pt>
                <c:pt idx="4">
                  <c:v>2.895137979999999</c:v>
                </c:pt>
                <c:pt idx="5">
                  <c:v>2.9736410820000008</c:v>
                </c:pt>
                <c:pt idx="6">
                  <c:v>3.2979300240000007</c:v>
                </c:pt>
                <c:pt idx="7">
                  <c:v>3.3674152449999997</c:v>
                </c:pt>
                <c:pt idx="8">
                  <c:v>3.2096956789999989</c:v>
                </c:pt>
                <c:pt idx="9">
                  <c:v>3.2964402310000009</c:v>
                </c:pt>
                <c:pt idx="10">
                  <c:v>3.0430616619999999</c:v>
                </c:pt>
                <c:pt idx="11">
                  <c:v>3.0472502350000004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35-4C78-B964-2371ED9FB294}"/>
            </c:ext>
          </c:extLst>
        </c:ser>
        <c:ser>
          <c:idx val="0"/>
          <c:order val="1"/>
          <c:tx>
            <c:strRef>
              <c:f>'tab14'!$C$54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'tab14'!$E$54:$E$65</c:f>
              <c:numCache>
                <c:formatCode>_(* #,##0.00_);_(* \(#,##0.00\);_(* "-"??_);_(@_)</c:formatCode>
                <c:ptCount val="12"/>
                <c:pt idx="0">
                  <c:v>2.8228643909999995</c:v>
                </c:pt>
                <c:pt idx="1">
                  <c:v>2.9832921699999999</c:v>
                </c:pt>
                <c:pt idx="2">
                  <c:v>3.2675827059999989</c:v>
                </c:pt>
                <c:pt idx="3">
                  <c:v>3.0687713720000001</c:v>
                </c:pt>
                <c:pt idx="4">
                  <c:v>3.2631549039999985</c:v>
                </c:pt>
                <c:pt idx="5">
                  <c:v>3.1699615699999995</c:v>
                </c:pt>
                <c:pt idx="6">
                  <c:v>3.4023066610000003</c:v>
                </c:pt>
                <c:pt idx="7">
                  <c:v>3.6020897230000006</c:v>
                </c:pt>
                <c:pt idx="8">
                  <c:v>3.4361535129999994</c:v>
                </c:pt>
                <c:pt idx="9">
                  <c:v>3.4629240059999997</c:v>
                </c:pt>
                <c:pt idx="10">
                  <c:v>3.2486296949999995</c:v>
                </c:pt>
                <c:pt idx="11">
                  <c:v>3.2483712490000007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35-4C78-B964-2371ED9FB294}"/>
            </c:ext>
          </c:extLst>
        </c:ser>
        <c:ser>
          <c:idx val="4"/>
          <c:order val="2"/>
          <c:tx>
            <c:strRef>
              <c:f>'tab14'!$C$66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'tab14'!$E$66:$E$77</c:f>
              <c:numCache>
                <c:formatCode>_(* #,##0.00_);_(* \(#,##0.00\);_(* "-"??_);_(@_)</c:formatCode>
                <c:ptCount val="12"/>
                <c:pt idx="0">
                  <c:v>2.9379338320000006</c:v>
                </c:pt>
                <c:pt idx="1">
                  <c:v>3.0682247460000003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A35-4C78-B964-2371ED9FB294}"/>
            </c:ext>
          </c:extLst>
        </c:ser>
        <c:ser>
          <c:idx val="1"/>
          <c:order val="3"/>
          <c:tx>
            <c:strRef>
              <c:f>'tab14'!$C$66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'tab14'!$F$66:$F$77</c:f>
              <c:numCache>
                <c:formatCode>_(* #,##0.00_);_(* \(#,##0.00\);_(* "-"??_);_(@_)</c:formatCode>
                <c:ptCount val="12"/>
                <c:pt idx="0">
                  <c:v>#N/A</c:v>
                </c:pt>
                <c:pt idx="1">
                  <c:v>3.0682247460000003</c:v>
                </c:pt>
                <c:pt idx="2">
                  <c:v>3.4977983964612922</c:v>
                </c:pt>
                <c:pt idx="3">
                  <c:v>3.3178232944110242</c:v>
                </c:pt>
                <c:pt idx="4">
                  <c:v>3.4065517208961</c:v>
                </c:pt>
                <c:pt idx="5">
                  <c:v>3.4269177656537733</c:v>
                </c:pt>
                <c:pt idx="6">
                  <c:v>3.6008885770660393</c:v>
                </c:pt>
                <c:pt idx="7">
                  <c:v>3.726439951757337</c:v>
                </c:pt>
                <c:pt idx="8">
                  <c:v>3.6123707434127406</c:v>
                </c:pt>
                <c:pt idx="9">
                  <c:v>3.7241153258822228</c:v>
                </c:pt>
                <c:pt idx="10">
                  <c:v>3.5008735328607958</c:v>
                </c:pt>
                <c:pt idx="11">
                  <c:v>3.4787932198160023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A35-4C78-B964-2371ED9FB294}"/>
            </c:ext>
          </c:extLst>
        </c:ser>
        <c:ser>
          <c:idx val="2"/>
          <c:order val="4"/>
          <c:tx>
            <c:strRef>
              <c:f>'tab14'!$C$78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FBB32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Jan</c:v>
              </c:pt>
              <c:pt idx="1">
                <c:v>Fev</c:v>
              </c:pt>
              <c:pt idx="2">
                <c:v>Mar</c:v>
              </c:pt>
              <c:pt idx="3">
                <c:v>Abr</c:v>
              </c:pt>
              <c:pt idx="4">
                <c:v>Mai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Set</c:v>
              </c:pt>
              <c:pt idx="9">
                <c:v>Out</c:v>
              </c:pt>
              <c:pt idx="10">
                <c:v>Nov</c:v>
              </c:pt>
              <c:pt idx="11">
                <c:v>Dez</c:v>
              </c:pt>
            </c:strLit>
          </c:cat>
          <c:val>
            <c:numRef>
              <c:f>'tab14'!$F$78:$F$89</c:f>
              <c:numCache>
                <c:formatCode>_(* #,##0.00_);_(* \(#,##0.00\);_(* "-"??_);_(@_)</c:formatCode>
                <c:ptCount val="12"/>
                <c:pt idx="0">
                  <c:v>3.3285461053839374</c:v>
                </c:pt>
                <c:pt idx="1">
                  <c:v>3.2965184452732039</c:v>
                </c:pt>
                <c:pt idx="2">
                  <c:v>3.652520867583267</c:v>
                </c:pt>
                <c:pt idx="3">
                  <c:v>3.4689831857204485</c:v>
                </c:pt>
                <c:pt idx="4">
                  <c:v>3.5609062965892906</c:v>
                </c:pt>
                <c:pt idx="5">
                  <c:v>3.5814456889860375</c:v>
                </c:pt>
                <c:pt idx="6">
                  <c:v>3.7634745682390127</c:v>
                </c:pt>
                <c:pt idx="7">
                  <c:v>3.8933632750025411</c:v>
                </c:pt>
                <c:pt idx="8">
                  <c:v>3.7753615061455035</c:v>
                </c:pt>
                <c:pt idx="9">
                  <c:v>3.8924796181126458</c:v>
                </c:pt>
                <c:pt idx="10">
                  <c:v>3.6622094728889834</c:v>
                </c:pt>
                <c:pt idx="11">
                  <c:v>3.6412116799676477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A35-4C78-B964-2371ED9FB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1040"/>
        <c:axId val="805893888"/>
      </c:lineChart>
      <c:dateAx>
        <c:axId val="805871040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3888"/>
        <c:crosses val="autoZero"/>
        <c:auto val="1"/>
        <c:lblOffset val="100"/>
        <c:baseTimeUnit val="months"/>
        <c:majorTimeUnit val="months"/>
        <c:minorUnit val="1"/>
        <c:minorTimeUnit val="months"/>
      </c:dateAx>
      <c:valAx>
        <c:axId val="805893888"/>
        <c:scaling>
          <c:orientation val="minMax"/>
          <c:min val="1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'tab3'!$C$4</c:f>
              <c:strCache>
                <c:ptCount val="1"/>
                <c:pt idx="0">
                  <c:v>Óleo diesel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'tab3'!$C$6:$C$65</c:f>
              <c:numCache>
                <c:formatCode>0%</c:formatCode>
                <c:ptCount val="60"/>
                <c:pt idx="0">
                  <c:v>7.6793313415737252E-3</c:v>
                </c:pt>
                <c:pt idx="1">
                  <c:v>2.9970176528962167E-2</c:v>
                </c:pt>
                <c:pt idx="2">
                  <c:v>3.2401922329248434E-2</c:v>
                </c:pt>
                <c:pt idx="3">
                  <c:v>-0.14092872147735125</c:v>
                </c:pt>
                <c:pt idx="4">
                  <c:v>-9.2560051516686448E-2</c:v>
                </c:pt>
                <c:pt idx="5">
                  <c:v>7.4419427135183902E-3</c:v>
                </c:pt>
                <c:pt idx="6">
                  <c:v>6.7429356600750001E-3</c:v>
                </c:pt>
                <c:pt idx="7">
                  <c:v>-2.4352426231808666E-2</c:v>
                </c:pt>
                <c:pt idx="8">
                  <c:v>6.8883308990310477E-2</c:v>
                </c:pt>
                <c:pt idx="9">
                  <c:v>2.0683949342299002E-2</c:v>
                </c:pt>
                <c:pt idx="10">
                  <c:v>1.7385351853065334E-2</c:v>
                </c:pt>
                <c:pt idx="11">
                  <c:v>9.0312119023183923E-2</c:v>
                </c:pt>
                <c:pt idx="12">
                  <c:v>2.6302974994854011E-2</c:v>
                </c:pt>
                <c:pt idx="13">
                  <c:v>1.1138679127541851E-2</c:v>
                </c:pt>
                <c:pt idx="14">
                  <c:v>0.20230050641551589</c:v>
                </c:pt>
                <c:pt idx="15">
                  <c:v>8.8813452314271846E-2</c:v>
                </c:pt>
                <c:pt idx="16">
                  <c:v>4.3108952057078653E-2</c:v>
                </c:pt>
                <c:pt idx="17">
                  <c:v>9.5389313282710386E-2</c:v>
                </c:pt>
                <c:pt idx="18">
                  <c:v>7.8969000450556104E-2</c:v>
                </c:pt>
                <c:pt idx="19">
                  <c:v>7.9857362980932933E-2</c:v>
                </c:pt>
                <c:pt idx="20">
                  <c:v>0.10355521270585855</c:v>
                </c:pt>
                <c:pt idx="21">
                  <c:v>3.4420493061529944E-2</c:v>
                </c:pt>
                <c:pt idx="22">
                  <c:v>5.7962970421318039E-2</c:v>
                </c:pt>
                <c:pt idx="23">
                  <c:v>0.14686911312408246</c:v>
                </c:pt>
                <c:pt idx="24">
                  <c:v>5.3971722519785992E-2</c:v>
                </c:pt>
                <c:pt idx="25">
                  <c:v>0.12453862703264318</c:v>
                </c:pt>
                <c:pt idx="26">
                  <c:v>0.19683261052387224</c:v>
                </c:pt>
                <c:pt idx="27">
                  <c:v>7.0120800876368738E-2</c:v>
                </c:pt>
                <c:pt idx="28">
                  <c:v>0.11206936459040873</c:v>
                </c:pt>
                <c:pt idx="29">
                  <c:v>0.10216863687832412</c:v>
                </c:pt>
                <c:pt idx="30">
                  <c:v>6.4120651151845065E-2</c:v>
                </c:pt>
                <c:pt idx="31">
                  <c:v>9.7318772877077908E-2</c:v>
                </c:pt>
                <c:pt idx="32">
                  <c:v>0.12045601938030104</c:v>
                </c:pt>
                <c:pt idx="33">
                  <c:v>3.4586030699099046E-2</c:v>
                </c:pt>
                <c:pt idx="34">
                  <c:v>8.6076378926654762E-2</c:v>
                </c:pt>
                <c:pt idx="35">
                  <c:v>0.17234683262021178</c:v>
                </c:pt>
                <c:pt idx="36">
                  <c:v>3.1042580179864832E-2</c:v>
                </c:pt>
                <c:pt idx="37">
                  <c:v>9.5268959314849244E-2</c:v>
                </c:pt>
                <c:pt idx="38">
                  <c:v>0.20952008262933708</c:v>
                </c:pt>
                <c:pt idx="39">
                  <c:v>0.11507385914442247</c:v>
                </c:pt>
                <c:pt idx="40">
                  <c:v>0.10308990121324424</c:v>
                </c:pt>
                <c:pt idx="41">
                  <c:v>0.15437198389608264</c:v>
                </c:pt>
                <c:pt idx="42">
                  <c:v>9.1559688987497667E-2</c:v>
                </c:pt>
                <c:pt idx="43">
                  <c:v>0.10780237114885316</c:v>
                </c:pt>
                <c:pt idx="44">
                  <c:v>0.15484091951943513</c:v>
                </c:pt>
                <c:pt idx="45">
                  <c:v>7.9984648495522004E-2</c:v>
                </c:pt>
                <c:pt idx="46">
                  <c:v>0.12898241354757611</c:v>
                </c:pt>
                <c:pt idx="47">
                  <c:v>0.20653326319867138</c:v>
                </c:pt>
                <c:pt idx="48">
                  <c:v>0.10217658307881394</c:v>
                </c:pt>
                <c:pt idx="49">
                  <c:v>0.1264741295586187</c:v>
                </c:pt>
                <c:pt idx="50">
                  <c:v>0.22027384351229484</c:v>
                </c:pt>
                <c:pt idx="51">
                  <c:v>0.12641613977498056</c:v>
                </c:pt>
                <c:pt idx="52">
                  <c:v>0.11404505235162543</c:v>
                </c:pt>
                <c:pt idx="53">
                  <c:v>0.16559252029480964</c:v>
                </c:pt>
                <c:pt idx="54">
                  <c:v>0.10223216038772653</c:v>
                </c:pt>
                <c:pt idx="55">
                  <c:v>0.1182512134241529</c:v>
                </c:pt>
                <c:pt idx="56">
                  <c:v>0.16609700010606021</c:v>
                </c:pt>
                <c:pt idx="57">
                  <c:v>9.0604022192793288E-2</c:v>
                </c:pt>
                <c:pt idx="58">
                  <c:v>0.14103830280717733</c:v>
                </c:pt>
                <c:pt idx="59">
                  <c:v>0.22012099116522066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C6-49A4-807F-C5189ABED430}"/>
            </c:ext>
          </c:extLst>
        </c:ser>
        <c:ser>
          <c:idx val="1"/>
          <c:order val="1"/>
          <c:tx>
            <c:strRef>
              <c:f>'tab3'!$D$4</c:f>
              <c:strCache>
                <c:ptCount val="1"/>
                <c:pt idx="0">
                  <c:v>Gasolina C</c:v>
                </c:pt>
              </c:strCache>
            </c:strRef>
          </c:tx>
          <c:spPr>
            <a:ln w="28575" cap="rnd">
              <a:solidFill>
                <a:srgbClr val="C90035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'tab3'!$D$6:$D$65</c:f>
              <c:numCache>
                <c:formatCode>0%</c:formatCode>
                <c:ptCount val="60"/>
                <c:pt idx="0">
                  <c:v>9.2988373577012062E-3</c:v>
                </c:pt>
                <c:pt idx="1">
                  <c:v>3.9294950668597783E-2</c:v>
                </c:pt>
                <c:pt idx="2">
                  <c:v>-0.13647578413414907</c:v>
                </c:pt>
                <c:pt idx="3">
                  <c:v>-0.28704997200151594</c:v>
                </c:pt>
                <c:pt idx="4">
                  <c:v>-0.20678894459449171</c:v>
                </c:pt>
                <c:pt idx="5">
                  <c:v>-8.2114803553822058E-2</c:v>
                </c:pt>
                <c:pt idx="6">
                  <c:v>-7.9140994263627862E-2</c:v>
                </c:pt>
                <c:pt idx="7">
                  <c:v>-0.10279600763526797</c:v>
                </c:pt>
                <c:pt idx="8">
                  <c:v>8.7915543222893966E-3</c:v>
                </c:pt>
                <c:pt idx="9">
                  <c:v>1.6999220235113688E-2</c:v>
                </c:pt>
                <c:pt idx="10">
                  <c:v>-4.2093661528077586E-3</c:v>
                </c:pt>
                <c:pt idx="11">
                  <c:v>3.9450876564423032E-2</c:v>
                </c:pt>
                <c:pt idx="12">
                  <c:v>1.0733788840697533E-2</c:v>
                </c:pt>
                <c:pt idx="13">
                  <c:v>-6.9239668842565605E-2</c:v>
                </c:pt>
                <c:pt idx="14">
                  <c:v>-9.9538913882691871E-2</c:v>
                </c:pt>
                <c:pt idx="15">
                  <c:v>-0.14863605602196894</c:v>
                </c:pt>
                <c:pt idx="16">
                  <c:v>-2.255609921106938E-2</c:v>
                </c:pt>
                <c:pt idx="17">
                  <c:v>7.4433467813578513E-2</c:v>
                </c:pt>
                <c:pt idx="18">
                  <c:v>8.2393318034820862E-2</c:v>
                </c:pt>
                <c:pt idx="19">
                  <c:v>4.5045328778033467E-2</c:v>
                </c:pt>
                <c:pt idx="20">
                  <c:v>0.1239118580156644</c:v>
                </c:pt>
                <c:pt idx="21">
                  <c:v>7.0872278107081854E-2</c:v>
                </c:pt>
                <c:pt idx="22">
                  <c:v>5.9958724940714303E-2</c:v>
                </c:pt>
                <c:pt idx="23">
                  <c:v>0.13434251517440821</c:v>
                </c:pt>
                <c:pt idx="24">
                  <c:v>3.9399479427525863E-2</c:v>
                </c:pt>
                <c:pt idx="25">
                  <c:v>0.11589452487975227</c:v>
                </c:pt>
                <c:pt idx="26">
                  <c:v>5.3891336809471335E-2</c:v>
                </c:pt>
                <c:pt idx="27">
                  <c:v>1.3713102163761093E-2</c:v>
                </c:pt>
                <c:pt idx="28">
                  <c:v>8.5179279578436295E-2</c:v>
                </c:pt>
                <c:pt idx="29">
                  <c:v>6.5714891409185405E-2</c:v>
                </c:pt>
                <c:pt idx="30">
                  <c:v>9.811746936182586E-2</c:v>
                </c:pt>
                <c:pt idx="31">
                  <c:v>0.17040051677743007</c:v>
                </c:pt>
                <c:pt idx="32">
                  <c:v>0.22557623228874224</c:v>
                </c:pt>
                <c:pt idx="33">
                  <c:v>0.15958910110324176</c:v>
                </c:pt>
                <c:pt idx="34">
                  <c:v>0.15963083064032579</c:v>
                </c:pt>
                <c:pt idx="35">
                  <c:v>0.23672528147605343</c:v>
                </c:pt>
                <c:pt idx="36">
                  <c:v>0.19314778881946815</c:v>
                </c:pt>
                <c:pt idx="37">
                  <c:v>0.27311145706632467</c:v>
                </c:pt>
                <c:pt idx="38">
                  <c:v>0.13912641221270117</c:v>
                </c:pt>
                <c:pt idx="39">
                  <c:v>9.6280484735093763E-2</c:v>
                </c:pt>
                <c:pt idx="40">
                  <c:v>8.795267136243301E-2</c:v>
                </c:pt>
                <c:pt idx="41">
                  <c:v>0.14327124383742174</c:v>
                </c:pt>
                <c:pt idx="42">
                  <c:v>8.847568148550522E-2</c:v>
                </c:pt>
                <c:pt idx="43">
                  <c:v>6.6206484824061995E-2</c:v>
                </c:pt>
                <c:pt idx="44">
                  <c:v>0.12030534611191435</c:v>
                </c:pt>
                <c:pt idx="45">
                  <c:v>7.4332269058574374E-2</c:v>
                </c:pt>
                <c:pt idx="46">
                  <c:v>0.10384948898558366</c:v>
                </c:pt>
                <c:pt idx="47">
                  <c:v>0.11385507505339643</c:v>
                </c:pt>
                <c:pt idx="48">
                  <c:v>0.14289637225374596</c:v>
                </c:pt>
                <c:pt idx="49">
                  <c:v>0.17993519370950106</c:v>
                </c:pt>
                <c:pt idx="50">
                  <c:v>0.12918622225920418</c:v>
                </c:pt>
                <c:pt idx="51">
                  <c:v>6.3282889478394555E-2</c:v>
                </c:pt>
                <c:pt idx="52">
                  <c:v>8.0576329102546751E-2</c:v>
                </c:pt>
                <c:pt idx="53">
                  <c:v>0.1540656159145759</c:v>
                </c:pt>
                <c:pt idx="54">
                  <c:v>8.1640725252682955E-2</c:v>
                </c:pt>
                <c:pt idx="55">
                  <c:v>8.4305199581572898E-2</c:v>
                </c:pt>
                <c:pt idx="56">
                  <c:v>0.13826869460919133</c:v>
                </c:pt>
                <c:pt idx="57">
                  <c:v>8.7392307411048531E-2</c:v>
                </c:pt>
                <c:pt idx="58">
                  <c:v>0.13184347978922251</c:v>
                </c:pt>
                <c:pt idx="59">
                  <c:v>0.12347325772889417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C6-49A4-807F-C5189ABED430}"/>
            </c:ext>
          </c:extLst>
        </c:ser>
        <c:ser>
          <c:idx val="2"/>
          <c:order val="2"/>
          <c:tx>
            <c:strRef>
              <c:f>'tab3'!$E$4</c:f>
              <c:strCache>
                <c:ptCount val="1"/>
                <c:pt idx="0">
                  <c:v>Etanol hidratado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'tab3'!$E$6:$E$65</c:f>
              <c:numCache>
                <c:formatCode>0%</c:formatCode>
                <c:ptCount val="60"/>
                <c:pt idx="0">
                  <c:v>-0.18140553944828752</c:v>
                </c:pt>
                <c:pt idx="1">
                  <c:v>-2.4905450131560647E-2</c:v>
                </c:pt>
                <c:pt idx="2">
                  <c:v>-0.12657409671378994</c:v>
                </c:pt>
                <c:pt idx="3">
                  <c:v>-0.34865673015050447</c:v>
                </c:pt>
                <c:pt idx="4">
                  <c:v>-0.31376590060718101</c:v>
                </c:pt>
                <c:pt idx="5">
                  <c:v>-7.9615495647450185E-2</c:v>
                </c:pt>
                <c:pt idx="6">
                  <c:v>-0.18114582891595843</c:v>
                </c:pt>
                <c:pt idx="7">
                  <c:v>-0.15983833756244148</c:v>
                </c:pt>
                <c:pt idx="8">
                  <c:v>-5.5839141402591497E-2</c:v>
                </c:pt>
                <c:pt idx="9">
                  <c:v>-0.10447891639222628</c:v>
                </c:pt>
                <c:pt idx="10">
                  <c:v>-0.1380179059321065</c:v>
                </c:pt>
                <c:pt idx="11">
                  <c:v>-1.6741774505117601E-2</c:v>
                </c:pt>
                <c:pt idx="12">
                  <c:v>-0.27026952130840298</c:v>
                </c:pt>
                <c:pt idx="13">
                  <c:v>-9.8385936757446668E-2</c:v>
                </c:pt>
                <c:pt idx="14">
                  <c:v>1.054911778422829E-2</c:v>
                </c:pt>
                <c:pt idx="15">
                  <c:v>-0.16016218854776043</c:v>
                </c:pt>
                <c:pt idx="16">
                  <c:v>-0.28810137467886965</c:v>
                </c:pt>
                <c:pt idx="17">
                  <c:v>-0.10828464197210796</c:v>
                </c:pt>
                <c:pt idx="18">
                  <c:v>-0.22297053625427299</c:v>
                </c:pt>
                <c:pt idx="19">
                  <c:v>-0.19911395796155862</c:v>
                </c:pt>
                <c:pt idx="20">
                  <c:v>-0.28384702408368268</c:v>
                </c:pt>
                <c:pt idx="21">
                  <c:v>-0.3998991294210541</c:v>
                </c:pt>
                <c:pt idx="22">
                  <c:v>-0.40329186071757284</c:v>
                </c:pt>
                <c:pt idx="23">
                  <c:v>-0.40345921362770831</c:v>
                </c:pt>
                <c:pt idx="24">
                  <c:v>-0.52328905843178042</c:v>
                </c:pt>
                <c:pt idx="25">
                  <c:v>-0.35367161719456119</c:v>
                </c:pt>
                <c:pt idx="26">
                  <c:v>-6.0374830713722849E-2</c:v>
                </c:pt>
                <c:pt idx="27">
                  <c:v>-0.23135403803480492</c:v>
                </c:pt>
                <c:pt idx="28">
                  <c:v>-0.29567162836872285</c:v>
                </c:pt>
                <c:pt idx="29">
                  <c:v>-0.16327878609797231</c:v>
                </c:pt>
                <c:pt idx="30">
                  <c:v>-0.27643104165221422</c:v>
                </c:pt>
                <c:pt idx="31">
                  <c:v>-0.28456138219173832</c:v>
                </c:pt>
                <c:pt idx="32">
                  <c:v>-0.22459509725243776</c:v>
                </c:pt>
                <c:pt idx="33">
                  <c:v>-0.32859570255627613</c:v>
                </c:pt>
                <c:pt idx="34">
                  <c:v>-0.31842428559564506</c:v>
                </c:pt>
                <c:pt idx="35">
                  <c:v>-0.24458409063318043</c:v>
                </c:pt>
                <c:pt idx="36">
                  <c:v>-0.50811894019345805</c:v>
                </c:pt>
                <c:pt idx="37">
                  <c:v>-0.30206443093044599</c:v>
                </c:pt>
                <c:pt idx="38">
                  <c:v>-0.16420651036269218</c:v>
                </c:pt>
                <c:pt idx="39">
                  <c:v>-0.24878294370542364</c:v>
                </c:pt>
                <c:pt idx="40">
                  <c:v>-0.29849758536417115</c:v>
                </c:pt>
                <c:pt idx="41">
                  <c:v>-8.7766152616600035E-2</c:v>
                </c:pt>
                <c:pt idx="42">
                  <c:v>-0.20879133446803277</c:v>
                </c:pt>
                <c:pt idx="43">
                  <c:v>-0.156689040789316</c:v>
                </c:pt>
                <c:pt idx="44">
                  <c:v>-8.7080376045969632E-2</c:v>
                </c:pt>
                <c:pt idx="45">
                  <c:v>-0.17045068729602741</c:v>
                </c:pt>
                <c:pt idx="46">
                  <c:v>-0.18859352991121148</c:v>
                </c:pt>
                <c:pt idx="47">
                  <c:v>-0.14342130512280493</c:v>
                </c:pt>
                <c:pt idx="48">
                  <c:v>-0.29314097208993528</c:v>
                </c:pt>
                <c:pt idx="49">
                  <c:v>-0.20135994148603442</c:v>
                </c:pt>
                <c:pt idx="50">
                  <c:v>-7.3216362390680967E-2</c:v>
                </c:pt>
                <c:pt idx="51">
                  <c:v>-0.16993992066551755</c:v>
                </c:pt>
                <c:pt idx="52">
                  <c:v>-0.2249199572144569</c:v>
                </c:pt>
                <c:pt idx="53">
                  <c:v>1.040623953171993E-2</c:v>
                </c:pt>
                <c:pt idx="54">
                  <c:v>-0.12471407552140001</c:v>
                </c:pt>
                <c:pt idx="55">
                  <c:v>-6.580115866713554E-2</c:v>
                </c:pt>
                <c:pt idx="56">
                  <c:v>1.1463947134529917E-2</c:v>
                </c:pt>
                <c:pt idx="57">
                  <c:v>-8.1135935019409966E-2</c:v>
                </c:pt>
                <c:pt idx="58">
                  <c:v>-0.10115572417207352</c:v>
                </c:pt>
                <c:pt idx="59">
                  <c:v>-5.2211541074138945E-2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C6-49A4-807F-C5189ABED430}"/>
            </c:ext>
          </c:extLst>
        </c:ser>
        <c:ser>
          <c:idx val="3"/>
          <c:order val="3"/>
          <c:tx>
            <c:strRef>
              <c:f>'tab3'!$F$4</c:f>
              <c:strCache>
                <c:ptCount val="1"/>
                <c:pt idx="0">
                  <c:v>QAV</c:v>
                </c:pt>
              </c:strCache>
            </c:strRef>
          </c:tx>
          <c:spPr>
            <a:ln w="28575" cap="rnd">
              <a:solidFill>
                <a:srgbClr val="FF5627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'tab3'!$F$6:$F$65</c:f>
              <c:numCache>
                <c:formatCode>0%</c:formatCode>
                <c:ptCount val="60"/>
                <c:pt idx="0">
                  <c:v>-3.4645811061608245E-2</c:v>
                </c:pt>
                <c:pt idx="1">
                  <c:v>-2.076109226765932E-3</c:v>
                </c:pt>
                <c:pt idx="2">
                  <c:v>-0.28940885742098477</c:v>
                </c:pt>
                <c:pt idx="3">
                  <c:v>-0.847295987236242</c:v>
                </c:pt>
                <c:pt idx="4">
                  <c:v>-0.81279301052156605</c:v>
                </c:pt>
                <c:pt idx="5">
                  <c:v>-0.7572512953883519</c:v>
                </c:pt>
                <c:pt idx="6">
                  <c:v>-0.72949761322238027</c:v>
                </c:pt>
                <c:pt idx="7">
                  <c:v>-0.65997153651454021</c:v>
                </c:pt>
                <c:pt idx="8">
                  <c:v>-0.58930945379262112</c:v>
                </c:pt>
                <c:pt idx="9">
                  <c:v>-0.49020521765897085</c:v>
                </c:pt>
                <c:pt idx="10">
                  <c:v>-0.43680992812603148</c:v>
                </c:pt>
                <c:pt idx="11">
                  <c:v>-0.37534322012380061</c:v>
                </c:pt>
                <c:pt idx="12">
                  <c:v>-0.39534572337664009</c:v>
                </c:pt>
                <c:pt idx="13">
                  <c:v>-0.45069896332796067</c:v>
                </c:pt>
                <c:pt idx="14">
                  <c:v>-0.50622771851874238</c:v>
                </c:pt>
                <c:pt idx="15">
                  <c:v>-0.56705446110989977</c:v>
                </c:pt>
                <c:pt idx="16">
                  <c:v>-0.47215216718840913</c:v>
                </c:pt>
                <c:pt idx="17">
                  <c:v>-0.40941273538420597</c:v>
                </c:pt>
                <c:pt idx="18">
                  <c:v>-0.36864223475455471</c:v>
                </c:pt>
                <c:pt idx="19">
                  <c:v>-0.3423674716429046</c:v>
                </c:pt>
                <c:pt idx="20">
                  <c:v>-0.30712991901535258</c:v>
                </c:pt>
                <c:pt idx="21">
                  <c:v>-0.27258095919247693</c:v>
                </c:pt>
                <c:pt idx="22">
                  <c:v>-0.21314624657357151</c:v>
                </c:pt>
                <c:pt idx="23">
                  <c:v>-0.17748517287469279</c:v>
                </c:pt>
                <c:pt idx="24">
                  <c:v>-0.23794304380414266</c:v>
                </c:pt>
                <c:pt idx="25">
                  <c:v>-0.25031868456862383</c:v>
                </c:pt>
                <c:pt idx="26">
                  <c:v>-0.19226408558591979</c:v>
                </c:pt>
                <c:pt idx="27">
                  <c:v>-0.16865649280739459</c:v>
                </c:pt>
                <c:pt idx="28">
                  <c:v>-0.11439725055603822</c:v>
                </c:pt>
                <c:pt idx="29">
                  <c:v>-0.11854567003988281</c:v>
                </c:pt>
                <c:pt idx="30">
                  <c:v>-0.13368853529256985</c:v>
                </c:pt>
                <c:pt idx="31">
                  <c:v>-0.12407988375780521</c:v>
                </c:pt>
                <c:pt idx="32">
                  <c:v>-0.11820149342197539</c:v>
                </c:pt>
                <c:pt idx="33">
                  <c:v>-0.10467215025469634</c:v>
                </c:pt>
                <c:pt idx="34">
                  <c:v>-8.9537442279718715E-2</c:v>
                </c:pt>
                <c:pt idx="35">
                  <c:v>-8.9063278168343807E-2</c:v>
                </c:pt>
                <c:pt idx="36">
                  <c:v>-0.10280124903910515</c:v>
                </c:pt>
                <c:pt idx="37">
                  <c:v>-0.13717733487479988</c:v>
                </c:pt>
                <c:pt idx="38">
                  <c:v>-9.5972112824676548E-2</c:v>
                </c:pt>
                <c:pt idx="39">
                  <c:v>-0.1413462382743319</c:v>
                </c:pt>
                <c:pt idx="40">
                  <c:v>-0.13291438888730311</c:v>
                </c:pt>
                <c:pt idx="41">
                  <c:v>-0.12818146868083191</c:v>
                </c:pt>
                <c:pt idx="42">
                  <c:v>-5.8486539232187607E-2</c:v>
                </c:pt>
                <c:pt idx="43">
                  <c:v>-7.7404791534439465E-2</c:v>
                </c:pt>
                <c:pt idx="44">
                  <c:v>-0.10496568434347253</c:v>
                </c:pt>
                <c:pt idx="45">
                  <c:v>-7.0431490002658581E-2</c:v>
                </c:pt>
                <c:pt idx="46">
                  <c:v>-7.0183820800757468E-2</c:v>
                </c:pt>
                <c:pt idx="47">
                  <c:v>-1.1832802400619458E-2</c:v>
                </c:pt>
                <c:pt idx="48">
                  <c:v>-4.1895006362511422E-2</c:v>
                </c:pt>
                <c:pt idx="49">
                  <c:v>-0.10495077375996853</c:v>
                </c:pt>
                <c:pt idx="50">
                  <c:v>-6.3643302516341427E-2</c:v>
                </c:pt>
                <c:pt idx="51">
                  <c:v>-0.11469251186768292</c:v>
                </c:pt>
                <c:pt idx="52">
                  <c:v>-0.10585169420817409</c:v>
                </c:pt>
                <c:pt idx="53">
                  <c:v>-0.10819529505259573</c:v>
                </c:pt>
                <c:pt idx="54">
                  <c:v>-4.2413033246111675E-2</c:v>
                </c:pt>
                <c:pt idx="55">
                  <c:v>-5.8779027957746366E-2</c:v>
                </c:pt>
                <c:pt idx="56">
                  <c:v>-8.6458435339649919E-2</c:v>
                </c:pt>
                <c:pt idx="57">
                  <c:v>-5.9823363478340164E-2</c:v>
                </c:pt>
                <c:pt idx="58">
                  <c:v>-5.9594865170806921E-2</c:v>
                </c:pt>
                <c:pt idx="59">
                  <c:v>-7.0325278580872785E-3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5C6-49A4-807F-C5189ABED430}"/>
            </c:ext>
          </c:extLst>
        </c:ser>
        <c:ser>
          <c:idx val="4"/>
          <c:order val="4"/>
          <c:tx>
            <c:strRef>
              <c:f>'tab3'!$G$4</c:f>
              <c:strCache>
                <c:ptCount val="1"/>
                <c:pt idx="0">
                  <c:v>GLP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'tab3'!$G$6:$G$65</c:f>
              <c:numCache>
                <c:formatCode>0%</c:formatCode>
                <c:ptCount val="60"/>
                <c:pt idx="0">
                  <c:v>1.0587021492402648E-2</c:v>
                </c:pt>
                <c:pt idx="1">
                  <c:v>1.677271892947596E-2</c:v>
                </c:pt>
                <c:pt idx="2">
                  <c:v>0.11914843382229767</c:v>
                </c:pt>
                <c:pt idx="3">
                  <c:v>3.9138479139241289E-2</c:v>
                </c:pt>
                <c:pt idx="4">
                  <c:v>-3.0855610851766468E-2</c:v>
                </c:pt>
                <c:pt idx="5">
                  <c:v>8.988168404101371E-2</c:v>
                </c:pt>
                <c:pt idx="6">
                  <c:v>1.8516720379439189E-2</c:v>
                </c:pt>
                <c:pt idx="7">
                  <c:v>1.1774818377027207E-2</c:v>
                </c:pt>
                <c:pt idx="8">
                  <c:v>4.0612968435479457E-2</c:v>
                </c:pt>
                <c:pt idx="9">
                  <c:v>5.6274171062642431E-4</c:v>
                </c:pt>
                <c:pt idx="10">
                  <c:v>1.4078193043580711E-2</c:v>
                </c:pt>
                <c:pt idx="11">
                  <c:v>3.9580100959715869E-2</c:v>
                </c:pt>
                <c:pt idx="12">
                  <c:v>3.2525926588753862E-2</c:v>
                </c:pt>
                <c:pt idx="13">
                  <c:v>8.8934119615040608E-3</c:v>
                </c:pt>
                <c:pt idx="14">
                  <c:v>0.10601170745999178</c:v>
                </c:pt>
                <c:pt idx="15">
                  <c:v>1.250406032124074E-2</c:v>
                </c:pt>
                <c:pt idx="16">
                  <c:v>-1.0250483958541001E-2</c:v>
                </c:pt>
                <c:pt idx="17">
                  <c:v>0.11393069561780411</c:v>
                </c:pt>
                <c:pt idx="18">
                  <c:v>1.4978084956878579E-2</c:v>
                </c:pt>
                <c:pt idx="19">
                  <c:v>3.4691361116827579E-3</c:v>
                </c:pt>
                <c:pt idx="20">
                  <c:v>9.0188088516478526E-3</c:v>
                </c:pt>
                <c:pt idx="21">
                  <c:v>-4.2609679600588701E-2</c:v>
                </c:pt>
                <c:pt idx="22">
                  <c:v>-5.1907008257893184E-3</c:v>
                </c:pt>
                <c:pt idx="23">
                  <c:v>-4.8179446226579437E-3</c:v>
                </c:pt>
                <c:pt idx="24">
                  <c:v>-1.4669563900167826E-2</c:v>
                </c:pt>
                <c:pt idx="25">
                  <c:v>1.3124593935595286E-2</c:v>
                </c:pt>
                <c:pt idx="26">
                  <c:v>7.8978180071257675E-2</c:v>
                </c:pt>
                <c:pt idx="27">
                  <c:v>-5.2469576139093088E-2</c:v>
                </c:pt>
                <c:pt idx="28">
                  <c:v>1.9551965019991568E-2</c:v>
                </c:pt>
                <c:pt idx="29">
                  <c:v>8.3882118850647558E-2</c:v>
                </c:pt>
                <c:pt idx="30">
                  <c:v>-7.2253024688947898E-2</c:v>
                </c:pt>
                <c:pt idx="31">
                  <c:v>2.7644406457818294E-2</c:v>
                </c:pt>
                <c:pt idx="32">
                  <c:v>4.1708968264911217E-2</c:v>
                </c:pt>
                <c:pt idx="33">
                  <c:v>-3.9839226926386417E-2</c:v>
                </c:pt>
                <c:pt idx="34">
                  <c:v>4.2582417443428611E-2</c:v>
                </c:pt>
                <c:pt idx="35">
                  <c:v>1.4374686715360463E-2</c:v>
                </c:pt>
                <c:pt idx="36">
                  <c:v>1.8969707078570375E-2</c:v>
                </c:pt>
                <c:pt idx="37">
                  <c:v>-1.1780970133372093E-2</c:v>
                </c:pt>
                <c:pt idx="38">
                  <c:v>7.6316712742308335E-2</c:v>
                </c:pt>
                <c:pt idx="39">
                  <c:v>6.5864824022363599E-3</c:v>
                </c:pt>
                <c:pt idx="40">
                  <c:v>1.4020983727374814E-2</c:v>
                </c:pt>
                <c:pt idx="41">
                  <c:v>9.3685906901450178E-2</c:v>
                </c:pt>
                <c:pt idx="42">
                  <c:v>-9.6689141439071369E-3</c:v>
                </c:pt>
                <c:pt idx="43">
                  <c:v>2.689223424486098E-2</c:v>
                </c:pt>
                <c:pt idx="44">
                  <c:v>4.3238917165153046E-2</c:v>
                </c:pt>
                <c:pt idx="45">
                  <c:v>-4.4959274835517649E-3</c:v>
                </c:pt>
                <c:pt idx="46">
                  <c:v>3.2037860391727735E-2</c:v>
                </c:pt>
                <c:pt idx="47">
                  <c:v>2.1630790683085488E-2</c:v>
                </c:pt>
                <c:pt idx="48">
                  <c:v>3.1850043137557904E-2</c:v>
                </c:pt>
                <c:pt idx="49">
                  <c:v>2.434540076191416E-2</c:v>
                </c:pt>
                <c:pt idx="50">
                  <c:v>8.6196576607738162E-2</c:v>
                </c:pt>
                <c:pt idx="51">
                  <c:v>1.6028024835482491E-2</c:v>
                </c:pt>
                <c:pt idx="52">
                  <c:v>2.3413678485141309E-2</c:v>
                </c:pt>
                <c:pt idx="53">
                  <c:v>0.10373447141827974</c:v>
                </c:pt>
                <c:pt idx="54">
                  <c:v>-3.4393283361189297E-4</c:v>
                </c:pt>
                <c:pt idx="55">
                  <c:v>3.3422555357535355E-2</c:v>
                </c:pt>
                <c:pt idx="56">
                  <c:v>4.9977482497059134E-2</c:v>
                </c:pt>
                <c:pt idx="57">
                  <c:v>2.0748745805316826E-3</c:v>
                </c:pt>
                <c:pt idx="58">
                  <c:v>3.8921066206746735E-2</c:v>
                </c:pt>
                <c:pt idx="59">
                  <c:v>2.8342076274628036E-2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5C6-49A4-807F-C5189ABED4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5863968"/>
        <c:axId val="805870496"/>
      </c:lineChart>
      <c:dateAx>
        <c:axId val="805863968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049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7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'tab5'!$N$4</c:f>
              <c:strCache>
                <c:ptCount val="1"/>
                <c:pt idx="0">
                  <c:v>Óleo diesel S-10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2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'tab5'!$N$6:$N$10</c:f>
              <c:numCache>
                <c:formatCode>_-* #.##00_-;\-* #.##00_-;_-* "-"??_-;_-@_-</c:formatCode>
                <c:ptCount val="5"/>
                <c:pt idx="0">
                  <c:v>30.183162044000003</c:v>
                </c:pt>
                <c:pt idx="1">
                  <c:v>36.123646503000003</c:v>
                </c:pt>
                <c:pt idx="2">
                  <c:v>38.976101960000001</c:v>
                </c:pt>
                <c:pt idx="3">
                  <c:v>41.298731106217332</c:v>
                </c:pt>
                <c:pt idx="4">
                  <c:v>43.517020709892513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83-4D93-AC37-98C5D5381A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68320"/>
        <c:axId val="805865600"/>
      </c:barChart>
      <c:dateAx>
        <c:axId val="805868320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5600"/>
        <c:crosses val="autoZero"/>
        <c:auto val="1"/>
        <c:lblOffset val="100"/>
        <c:baseTimeUnit val="months"/>
        <c:majorTimeUnit val="months"/>
        <c:minorTimeUnit val="months"/>
      </c:dateAx>
      <c:valAx>
        <c:axId val="805865600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'tab3'!$D$4</c:f>
              <c:strCache>
                <c:ptCount val="1"/>
                <c:pt idx="0">
                  <c:v>Gasolina C</c:v>
                </c:pt>
              </c:strCache>
            </c:strRef>
          </c:tx>
          <c:spPr>
            <a:ln w="28575" cap="rnd">
              <a:solidFill>
                <a:srgbClr val="C90035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'tab3'!$D$6:$D$65</c:f>
              <c:numCache>
                <c:formatCode>0%</c:formatCode>
                <c:ptCount val="60"/>
                <c:pt idx="0">
                  <c:v>9.2988373577012062E-3</c:v>
                </c:pt>
                <c:pt idx="1">
                  <c:v>3.9294950668597783E-2</c:v>
                </c:pt>
                <c:pt idx="2">
                  <c:v>-0.13647578413414907</c:v>
                </c:pt>
                <c:pt idx="3">
                  <c:v>-0.28704997200151594</c:v>
                </c:pt>
                <c:pt idx="4">
                  <c:v>-0.20678894459449171</c:v>
                </c:pt>
                <c:pt idx="5">
                  <c:v>-8.2114803553822058E-2</c:v>
                </c:pt>
                <c:pt idx="6">
                  <c:v>-7.9140994263627862E-2</c:v>
                </c:pt>
                <c:pt idx="7">
                  <c:v>-0.10279600763526797</c:v>
                </c:pt>
                <c:pt idx="8">
                  <c:v>8.7915543222893966E-3</c:v>
                </c:pt>
                <c:pt idx="9">
                  <c:v>1.6999220235113688E-2</c:v>
                </c:pt>
                <c:pt idx="10">
                  <c:v>-4.2093661528077586E-3</c:v>
                </c:pt>
                <c:pt idx="11">
                  <c:v>3.9450876564423032E-2</c:v>
                </c:pt>
                <c:pt idx="12">
                  <c:v>1.0733788840697533E-2</c:v>
                </c:pt>
                <c:pt idx="13">
                  <c:v>-6.9239668842565605E-2</c:v>
                </c:pt>
                <c:pt idx="14">
                  <c:v>-9.9538913882691871E-2</c:v>
                </c:pt>
                <c:pt idx="15">
                  <c:v>-0.14863605602196894</c:v>
                </c:pt>
                <c:pt idx="16">
                  <c:v>-2.255609921106938E-2</c:v>
                </c:pt>
                <c:pt idx="17">
                  <c:v>7.4433467813578513E-2</c:v>
                </c:pt>
                <c:pt idx="18">
                  <c:v>8.2393318034820862E-2</c:v>
                </c:pt>
                <c:pt idx="19">
                  <c:v>4.5045328778033467E-2</c:v>
                </c:pt>
                <c:pt idx="20">
                  <c:v>0.1239118580156644</c:v>
                </c:pt>
                <c:pt idx="21">
                  <c:v>7.0872278107081854E-2</c:v>
                </c:pt>
                <c:pt idx="22">
                  <c:v>5.9958724940714303E-2</c:v>
                </c:pt>
                <c:pt idx="23">
                  <c:v>0.13434251517440821</c:v>
                </c:pt>
                <c:pt idx="24">
                  <c:v>3.9399479427525863E-2</c:v>
                </c:pt>
                <c:pt idx="25">
                  <c:v>0.11589452487975227</c:v>
                </c:pt>
                <c:pt idx="26">
                  <c:v>5.3891336809471335E-2</c:v>
                </c:pt>
                <c:pt idx="27">
                  <c:v>1.3713102163761093E-2</c:v>
                </c:pt>
                <c:pt idx="28">
                  <c:v>8.5179279578436295E-2</c:v>
                </c:pt>
                <c:pt idx="29">
                  <c:v>6.5714891409185405E-2</c:v>
                </c:pt>
                <c:pt idx="30">
                  <c:v>9.811746936182586E-2</c:v>
                </c:pt>
                <c:pt idx="31">
                  <c:v>0.17040051677743007</c:v>
                </c:pt>
                <c:pt idx="32">
                  <c:v>0.22557623228874224</c:v>
                </c:pt>
                <c:pt idx="33">
                  <c:v>0.15958910110324176</c:v>
                </c:pt>
                <c:pt idx="34">
                  <c:v>0.15963083064032579</c:v>
                </c:pt>
                <c:pt idx="35">
                  <c:v>0.23672528147605343</c:v>
                </c:pt>
                <c:pt idx="36">
                  <c:v>0.19314778881946815</c:v>
                </c:pt>
                <c:pt idx="37">
                  <c:v>0.27311145706632467</c:v>
                </c:pt>
                <c:pt idx="38">
                  <c:v>0.13912641221270117</c:v>
                </c:pt>
                <c:pt idx="39">
                  <c:v>9.6280484735093763E-2</c:v>
                </c:pt>
                <c:pt idx="40">
                  <c:v>8.795267136243301E-2</c:v>
                </c:pt>
                <c:pt idx="41">
                  <c:v>0.14327124383742174</c:v>
                </c:pt>
                <c:pt idx="42">
                  <c:v>8.847568148550522E-2</c:v>
                </c:pt>
                <c:pt idx="43">
                  <c:v>6.6206484824061995E-2</c:v>
                </c:pt>
                <c:pt idx="44">
                  <c:v>0.12030534611191435</c:v>
                </c:pt>
                <c:pt idx="45">
                  <c:v>7.4332269058574374E-2</c:v>
                </c:pt>
                <c:pt idx="46">
                  <c:v>0.10384948898558366</c:v>
                </c:pt>
                <c:pt idx="47">
                  <c:v>0.11385507505339643</c:v>
                </c:pt>
                <c:pt idx="48">
                  <c:v>0.14289637225374596</c:v>
                </c:pt>
                <c:pt idx="49">
                  <c:v>0.17993519370950106</c:v>
                </c:pt>
                <c:pt idx="50">
                  <c:v>0.12918622225920418</c:v>
                </c:pt>
                <c:pt idx="51">
                  <c:v>6.3282889478394555E-2</c:v>
                </c:pt>
                <c:pt idx="52">
                  <c:v>8.0576329102546751E-2</c:v>
                </c:pt>
                <c:pt idx="53">
                  <c:v>0.1540656159145759</c:v>
                </c:pt>
                <c:pt idx="54">
                  <c:v>8.1640725252682955E-2</c:v>
                </c:pt>
                <c:pt idx="55">
                  <c:v>8.4305199581572898E-2</c:v>
                </c:pt>
                <c:pt idx="56">
                  <c:v>0.13826869460919133</c:v>
                </c:pt>
                <c:pt idx="57">
                  <c:v>8.7392307411048531E-2</c:v>
                </c:pt>
                <c:pt idx="58">
                  <c:v>0.13184347978922251</c:v>
                </c:pt>
                <c:pt idx="59">
                  <c:v>0.12347325772889417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6F-469F-B859-72141A9DAA49}"/>
            </c:ext>
          </c:extLst>
        </c:ser>
        <c:ser>
          <c:idx val="1"/>
          <c:order val="1"/>
          <c:tx>
            <c:strRef>
              <c:f>'tab3'!$E$4</c:f>
              <c:strCache>
                <c:ptCount val="1"/>
                <c:pt idx="0">
                  <c:v>Etanol hidratado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'tab3'!$E$6:$E$65</c:f>
              <c:numCache>
                <c:formatCode>0%</c:formatCode>
                <c:ptCount val="60"/>
                <c:pt idx="0">
                  <c:v>-0.18140553944828752</c:v>
                </c:pt>
                <c:pt idx="1">
                  <c:v>-2.4905450131560647E-2</c:v>
                </c:pt>
                <c:pt idx="2">
                  <c:v>-0.12657409671378994</c:v>
                </c:pt>
                <c:pt idx="3">
                  <c:v>-0.34865673015050447</c:v>
                </c:pt>
                <c:pt idx="4">
                  <c:v>-0.31376590060718101</c:v>
                </c:pt>
                <c:pt idx="5">
                  <c:v>-7.9615495647450185E-2</c:v>
                </c:pt>
                <c:pt idx="6">
                  <c:v>-0.18114582891595843</c:v>
                </c:pt>
                <c:pt idx="7">
                  <c:v>-0.15983833756244148</c:v>
                </c:pt>
                <c:pt idx="8">
                  <c:v>-5.5839141402591497E-2</c:v>
                </c:pt>
                <c:pt idx="9">
                  <c:v>-0.10447891639222628</c:v>
                </c:pt>
                <c:pt idx="10">
                  <c:v>-0.1380179059321065</c:v>
                </c:pt>
                <c:pt idx="11">
                  <c:v>-1.6741774505117601E-2</c:v>
                </c:pt>
                <c:pt idx="12">
                  <c:v>-0.27026952130840298</c:v>
                </c:pt>
                <c:pt idx="13">
                  <c:v>-9.8385936757446668E-2</c:v>
                </c:pt>
                <c:pt idx="14">
                  <c:v>1.054911778422829E-2</c:v>
                </c:pt>
                <c:pt idx="15">
                  <c:v>-0.16016218854776043</c:v>
                </c:pt>
                <c:pt idx="16">
                  <c:v>-0.28810137467886965</c:v>
                </c:pt>
                <c:pt idx="17">
                  <c:v>-0.10828464197210796</c:v>
                </c:pt>
                <c:pt idx="18">
                  <c:v>-0.22297053625427299</c:v>
                </c:pt>
                <c:pt idx="19">
                  <c:v>-0.19911395796155862</c:v>
                </c:pt>
                <c:pt idx="20">
                  <c:v>-0.28384702408368268</c:v>
                </c:pt>
                <c:pt idx="21">
                  <c:v>-0.3998991294210541</c:v>
                </c:pt>
                <c:pt idx="22">
                  <c:v>-0.40329186071757284</c:v>
                </c:pt>
                <c:pt idx="23">
                  <c:v>-0.40345921362770831</c:v>
                </c:pt>
                <c:pt idx="24">
                  <c:v>-0.52328905843178042</c:v>
                </c:pt>
                <c:pt idx="25">
                  <c:v>-0.35367161719456119</c:v>
                </c:pt>
                <c:pt idx="26">
                  <c:v>-6.0374830713722849E-2</c:v>
                </c:pt>
                <c:pt idx="27">
                  <c:v>-0.23135403803480492</c:v>
                </c:pt>
                <c:pt idx="28">
                  <c:v>-0.29567162836872285</c:v>
                </c:pt>
                <c:pt idx="29">
                  <c:v>-0.16327878609797231</c:v>
                </c:pt>
                <c:pt idx="30">
                  <c:v>-0.27643104165221422</c:v>
                </c:pt>
                <c:pt idx="31">
                  <c:v>-0.28456138219173832</c:v>
                </c:pt>
                <c:pt idx="32">
                  <c:v>-0.22459509725243776</c:v>
                </c:pt>
                <c:pt idx="33">
                  <c:v>-0.32859570255627613</c:v>
                </c:pt>
                <c:pt idx="34">
                  <c:v>-0.31842428559564506</c:v>
                </c:pt>
                <c:pt idx="35">
                  <c:v>-0.24458409063318043</c:v>
                </c:pt>
                <c:pt idx="36">
                  <c:v>-0.50811894019345805</c:v>
                </c:pt>
                <c:pt idx="37">
                  <c:v>-0.30206443093044599</c:v>
                </c:pt>
                <c:pt idx="38">
                  <c:v>-0.16420651036269218</c:v>
                </c:pt>
                <c:pt idx="39">
                  <c:v>-0.24878294370542364</c:v>
                </c:pt>
                <c:pt idx="40">
                  <c:v>-0.29849758536417115</c:v>
                </c:pt>
                <c:pt idx="41">
                  <c:v>-8.7766152616600035E-2</c:v>
                </c:pt>
                <c:pt idx="42">
                  <c:v>-0.20879133446803277</c:v>
                </c:pt>
                <c:pt idx="43">
                  <c:v>-0.156689040789316</c:v>
                </c:pt>
                <c:pt idx="44">
                  <c:v>-8.7080376045969632E-2</c:v>
                </c:pt>
                <c:pt idx="45">
                  <c:v>-0.17045068729602741</c:v>
                </c:pt>
                <c:pt idx="46">
                  <c:v>-0.18859352991121148</c:v>
                </c:pt>
                <c:pt idx="47">
                  <c:v>-0.14342130512280493</c:v>
                </c:pt>
                <c:pt idx="48">
                  <c:v>-0.29314097208993528</c:v>
                </c:pt>
                <c:pt idx="49">
                  <c:v>-0.20135994148603442</c:v>
                </c:pt>
                <c:pt idx="50">
                  <c:v>-7.3216362390680967E-2</c:v>
                </c:pt>
                <c:pt idx="51">
                  <c:v>-0.16993992066551755</c:v>
                </c:pt>
                <c:pt idx="52">
                  <c:v>-0.2249199572144569</c:v>
                </c:pt>
                <c:pt idx="53">
                  <c:v>1.040623953171993E-2</c:v>
                </c:pt>
                <c:pt idx="54">
                  <c:v>-0.12471407552140001</c:v>
                </c:pt>
                <c:pt idx="55">
                  <c:v>-6.580115866713554E-2</c:v>
                </c:pt>
                <c:pt idx="56">
                  <c:v>1.1463947134529917E-2</c:v>
                </c:pt>
                <c:pt idx="57">
                  <c:v>-8.1135935019409966E-2</c:v>
                </c:pt>
                <c:pt idx="58">
                  <c:v>-0.10115572417207352</c:v>
                </c:pt>
                <c:pt idx="59">
                  <c:v>-5.2211541074138945E-2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C6F-469F-B859-72141A9DAA49}"/>
            </c:ext>
          </c:extLst>
        </c:ser>
        <c:ser>
          <c:idx val="2"/>
          <c:order val="2"/>
          <c:tx>
            <c:strRef>
              <c:f>'tab3'!$H$4</c:f>
              <c:strCache>
                <c:ptCount val="1"/>
                <c:pt idx="0">
                  <c:v>Combustíveis do ciclo Otto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'tab3'!$B$6:$B$65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'tab3'!$H$6:$H$65</c:f>
              <c:numCache>
                <c:formatCode>0%</c:formatCode>
                <c:ptCount val="60"/>
                <c:pt idx="0">
                  <c:v>-5.5829239257367935E-2</c:v>
                </c:pt>
                <c:pt idx="1">
                  <c:v>2.0340491411151351E-2</c:v>
                </c:pt>
                <c:pt idx="2">
                  <c:v>-0.13379563682877516</c:v>
                </c:pt>
                <c:pt idx="3">
                  <c:v>-0.30456694708913179</c:v>
                </c:pt>
                <c:pt idx="4">
                  <c:v>-0.24103099968912478</c:v>
                </c:pt>
                <c:pt idx="5">
                  <c:v>-8.1433464756187068E-2</c:v>
                </c:pt>
                <c:pt idx="6">
                  <c:v>-0.10916559385630875</c:v>
                </c:pt>
                <c:pt idx="7">
                  <c:v>-0.11937952644609617</c:v>
                </c:pt>
                <c:pt idx="8">
                  <c:v>-1.0293314798232256E-2</c:v>
                </c:pt>
                <c:pt idx="9">
                  <c:v>-2.0899398870702801E-2</c:v>
                </c:pt>
                <c:pt idx="10">
                  <c:v>-4.5352976325946703E-2</c:v>
                </c:pt>
                <c:pt idx="11">
                  <c:v>2.3722790567931806E-2</c:v>
                </c:pt>
                <c:pt idx="12">
                  <c:v>-8.5232572388112771E-2</c:v>
                </c:pt>
                <c:pt idx="13">
                  <c:v>-7.7844782530545387E-2</c:v>
                </c:pt>
                <c:pt idx="14">
                  <c:v>-6.974074626740534E-2</c:v>
                </c:pt>
                <c:pt idx="15">
                  <c:v>-0.15191334218954444</c:v>
                </c:pt>
                <c:pt idx="16">
                  <c:v>-0.10755399307158808</c:v>
                </c:pt>
                <c:pt idx="17">
                  <c:v>2.4622503382140115E-2</c:v>
                </c:pt>
                <c:pt idx="18">
                  <c:v>-7.4889653526000188E-3</c:v>
                </c:pt>
                <c:pt idx="19">
                  <c:v>-2.5937398078562879E-2</c:v>
                </c:pt>
                <c:pt idx="20">
                  <c:v>3.5042899040245157E-3</c:v>
                </c:pt>
                <c:pt idx="21">
                  <c:v>-7.5998481975045884E-2</c:v>
                </c:pt>
                <c:pt idx="22">
                  <c:v>-8.2482120316544338E-2</c:v>
                </c:pt>
                <c:pt idx="23">
                  <c:v>-1.6185920104316409E-2</c:v>
                </c:pt>
                <c:pt idx="24">
                  <c:v>-0.15276612693086622</c:v>
                </c:pt>
                <c:pt idx="25">
                  <c:v>-2.2739692316628979E-2</c:v>
                </c:pt>
                <c:pt idx="26">
                  <c:v>2.2962248869063506E-2</c:v>
                </c:pt>
                <c:pt idx="27">
                  <c:v>-5.5968132795394143E-2</c:v>
                </c:pt>
                <c:pt idx="28">
                  <c:v>-3.6726579952851557E-2</c:v>
                </c:pt>
                <c:pt idx="29">
                  <c:v>3.2886987416274049E-3</c:v>
                </c:pt>
                <c:pt idx="30">
                  <c:v>-1.2128962677995125E-2</c:v>
                </c:pt>
                <c:pt idx="31">
                  <c:v>3.8132616440997191E-2</c:v>
                </c:pt>
                <c:pt idx="32">
                  <c:v>9.2644645993018582E-2</c:v>
                </c:pt>
                <c:pt idx="33">
                  <c:v>7.2857283251650529E-3</c:v>
                </c:pt>
                <c:pt idx="34">
                  <c:v>1.2637870578666721E-2</c:v>
                </c:pt>
                <c:pt idx="35">
                  <c:v>0.10200881853354282</c:v>
                </c:pt>
                <c:pt idx="36">
                  <c:v>-4.6344109686966672E-2</c:v>
                </c:pt>
                <c:pt idx="37">
                  <c:v>0.1032971288219211</c:v>
                </c:pt>
                <c:pt idx="38">
                  <c:v>5.7021526392925237E-2</c:v>
                </c:pt>
                <c:pt idx="39">
                  <c:v>-1.8332232613895716E-3</c:v>
                </c:pt>
                <c:pt idx="40">
                  <c:v>-3.5745473316481258E-2</c:v>
                </c:pt>
                <c:pt idx="41">
                  <c:v>8.0287910928595219E-2</c:v>
                </c:pt>
                <c:pt idx="42">
                  <c:v>9.7666090930625948E-4</c:v>
                </c:pt>
                <c:pt idx="43">
                  <c:v>1.405622962737052E-3</c:v>
                </c:pt>
                <c:pt idx="44">
                  <c:v>5.9066188456917912E-2</c:v>
                </c:pt>
                <c:pt idx="45">
                  <c:v>-2.0348557923587363E-3</c:v>
                </c:pt>
                <c:pt idx="46">
                  <c:v>1.3928759059143703E-2</c:v>
                </c:pt>
                <c:pt idx="47">
                  <c:v>4.184450151292407E-2</c:v>
                </c:pt>
                <c:pt idx="48">
                  <c:v>-6.0161700018376285E-3</c:v>
                </c:pt>
                <c:pt idx="49">
                  <c:v>6.736201636091832E-2</c:v>
                </c:pt>
                <c:pt idx="50">
                  <c:v>7.440073784421819E-2</c:v>
                </c:pt>
                <c:pt idx="51">
                  <c:v>-3.0305845283808974E-3</c:v>
                </c:pt>
                <c:pt idx="52">
                  <c:v>-1.7209409594596714E-2</c:v>
                </c:pt>
                <c:pt idx="53">
                  <c:v>0.11490249138552833</c:v>
                </c:pt>
                <c:pt idx="54">
                  <c:v>2.0901248654475513E-2</c:v>
                </c:pt>
                <c:pt idx="55">
                  <c:v>4.0665824773067127E-2</c:v>
                </c:pt>
                <c:pt idx="56">
                  <c:v>0.10082438146553652</c:v>
                </c:pt>
                <c:pt idx="57">
                  <c:v>3.4815046631702762E-2</c:v>
                </c:pt>
                <c:pt idx="58">
                  <c:v>6.0200605319125966E-2</c:v>
                </c:pt>
                <c:pt idx="59">
                  <c:v>7.4299823636403861E-2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C6F-469F-B859-72141A9DAA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5879200"/>
        <c:axId val="805885728"/>
      </c:lineChart>
      <c:dateAx>
        <c:axId val="805879200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5728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85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'tab4'!$C$4</c:f>
              <c:strCache>
                <c:ptCount val="1"/>
                <c:pt idx="0">
                  <c:v>Óleo diesel</c:v>
                </c:pt>
              </c:strCache>
            </c:strRef>
          </c:tx>
          <c:spPr>
            <a:solidFill>
              <a:schemeClr val="tx2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'tab4'!$B$6:$B$65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'tab4'!$C$6:$C$65</c:f>
              <c:numCache>
                <c:formatCode>_(* #,##0.00_);_(* \(#,##0.00\);_(* "-"??_);_(@_)</c:formatCode>
                <c:ptCount val="60"/>
                <c:pt idx="0">
                  <c:v>3.4605417166854835E-2</c:v>
                </c:pt>
                <c:pt idx="1">
                  <c:v>0.13455399536647761</c:v>
                </c:pt>
                <c:pt idx="2">
                  <c:v>0.15144085185853928</c:v>
                </c:pt>
                <c:pt idx="3">
                  <c:v>-0.67297835347067725</c:v>
                </c:pt>
                <c:pt idx="4">
                  <c:v>-0.45559105740457628</c:v>
                </c:pt>
                <c:pt idx="5">
                  <c:v>3.553419734687413E-2</c:v>
                </c:pt>
                <c:pt idx="6">
                  <c:v>3.5890157668376332E-2</c:v>
                </c:pt>
                <c:pt idx="7">
                  <c:v>-0.13204413722403618</c:v>
                </c:pt>
                <c:pt idx="8">
                  <c:v>0.34572355921522924</c:v>
                </c:pt>
                <c:pt idx="9">
                  <c:v>0.11494799731710703</c:v>
                </c:pt>
                <c:pt idx="10">
                  <c:v>8.5787937058776187E-2</c:v>
                </c:pt>
                <c:pt idx="11">
                  <c:v>0.39725311370552863</c:v>
                </c:pt>
                <c:pt idx="12">
                  <c:v>0.11852925494939459</c:v>
                </c:pt>
                <c:pt idx="13">
                  <c:v>5.0008173234068032E-2</c:v>
                </c:pt>
                <c:pt idx="14">
                  <c:v>0.9455167724824971</c:v>
                </c:pt>
                <c:pt idx="15">
                  <c:v>0.42411177989797277</c:v>
                </c:pt>
                <c:pt idx="16">
                  <c:v>0.21218714477213751</c:v>
                </c:pt>
                <c:pt idx="17">
                  <c:v>0.45547013910943246</c:v>
                </c:pt>
                <c:pt idx="18">
                  <c:v>0.42032284155785771</c:v>
                </c:pt>
                <c:pt idx="19">
                  <c:v>0.43300394364938999</c:v>
                </c:pt>
                <c:pt idx="20">
                  <c:v>0.51974095374825247</c:v>
                </c:pt>
                <c:pt idx="21">
                  <c:v>0.19128681271709613</c:v>
                </c:pt>
                <c:pt idx="22">
                  <c:v>0.28601800528799792</c:v>
                </c:pt>
                <c:pt idx="23">
                  <c:v>0.6460286075308872</c:v>
                </c:pt>
                <c:pt idx="24">
                  <c:v>0.24321309889308296</c:v>
                </c:pt>
                <c:pt idx="25">
                  <c:v>0.55912816624567441</c:v>
                </c:pt>
                <c:pt idx="26">
                  <c:v>0.91996079455964175</c:v>
                </c:pt>
                <c:pt idx="27">
                  <c:v>0.33484857183925953</c:v>
                </c:pt>
                <c:pt idx="28">
                  <c:v>0.55161810608109629</c:v>
                </c:pt>
                <c:pt idx="29">
                  <c:v>0.48784042625061996</c:v>
                </c:pt>
                <c:pt idx="30">
                  <c:v>0.34129055883844384</c:v>
                </c:pt>
                <c:pt idx="31">
                  <c:v>0.52768349559645866</c:v>
                </c:pt>
                <c:pt idx="32">
                  <c:v>0.60456566851215321</c:v>
                </c:pt>
                <c:pt idx="33">
                  <c:v>0.19220676371892331</c:v>
                </c:pt>
                <c:pt idx="34">
                  <c:v>0.42474348750699864</c:v>
                </c:pt>
                <c:pt idx="35">
                  <c:v>0.75809666118108776</c:v>
                </c:pt>
                <c:pt idx="36">
                  <c:v>0.13988736639661781</c:v>
                </c:pt>
                <c:pt idx="37">
                  <c:v>0.42771917268594351</c:v>
                </c:pt>
                <c:pt idx="38">
                  <c:v>0.97925979429363785</c:v>
                </c:pt>
                <c:pt idx="39">
                  <c:v>0.54951336706035381</c:v>
                </c:pt>
                <c:pt idx="40">
                  <c:v>0.507420170277328</c:v>
                </c:pt>
                <c:pt idx="41">
                  <c:v>0.73710383857530193</c:v>
                </c:pt>
                <c:pt idx="42">
                  <c:v>0.48733842935589067</c:v>
                </c:pt>
                <c:pt idx="43">
                  <c:v>0.5845278393847515</c:v>
                </c:pt>
                <c:pt idx="44">
                  <c:v>0.77714259946408859</c:v>
                </c:pt>
                <c:pt idx="45">
                  <c:v>0.44450288523338344</c:v>
                </c:pt>
                <c:pt idx="46">
                  <c:v>0.63646311381138521</c:v>
                </c:pt>
                <c:pt idx="47">
                  <c:v>0.90847145185878997</c:v>
                </c:pt>
                <c:pt idx="48">
                  <c:v>0.4604389529312245</c:v>
                </c:pt>
                <c:pt idx="49">
                  <c:v>0.56781779133547783</c:v>
                </c:pt>
                <c:pt idx="50">
                  <c:v>1.0295209699192611</c:v>
                </c:pt>
                <c:pt idx="51">
                  <c:v>0.60367627482917285</c:v>
                </c:pt>
                <c:pt idx="52">
                  <c:v>0.56134266501861774</c:v>
                </c:pt>
                <c:pt idx="53">
                  <c:v>0.79068027285850118</c:v>
                </c:pt>
                <c:pt idx="54">
                  <c:v>0.54414405535843713</c:v>
                </c:pt>
                <c:pt idx="55">
                  <c:v>0.64118372862135864</c:v>
                </c:pt>
                <c:pt idx="56">
                  <c:v>0.83363657892388598</c:v>
                </c:pt>
                <c:pt idx="57">
                  <c:v>0.50351848805962884</c:v>
                </c:pt>
                <c:pt idx="58">
                  <c:v>0.69595284273555968</c:v>
                </c:pt>
                <c:pt idx="59">
                  <c:v>0.96823936895870499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63-486F-A66F-14FB8C9FA84E}"/>
            </c:ext>
          </c:extLst>
        </c:ser>
        <c:ser>
          <c:idx val="1"/>
          <c:order val="1"/>
          <c:tx>
            <c:strRef>
              <c:f>'tab4'!$D$4</c:f>
              <c:strCache>
                <c:ptCount val="1"/>
                <c:pt idx="0">
                  <c:v>Gasolina C</c:v>
                </c:pt>
              </c:strCache>
            </c:strRef>
          </c:tx>
          <c:spPr>
            <a:solidFill>
              <a:srgbClr val="C90035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'tab4'!$B$6:$B$65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'tab4'!$D$6:$D$65</c:f>
              <c:numCache>
                <c:formatCode>_(* #,##0.00_);_(* \(#,##0.00\);_(* "-"??_);_(@_)</c:formatCode>
                <c:ptCount val="60"/>
                <c:pt idx="0">
                  <c:v>2.9266689856957573E-2</c:v>
                </c:pt>
                <c:pt idx="1">
                  <c:v>0.11694816288354293</c:v>
                </c:pt>
                <c:pt idx="2">
                  <c:v>-0.4275134638435385</c:v>
                </c:pt>
                <c:pt idx="3">
                  <c:v>-0.92331635221931929</c:v>
                </c:pt>
                <c:pt idx="4">
                  <c:v>-0.65350892425469098</c:v>
                </c:pt>
                <c:pt idx="5">
                  <c:v>-0.24427600486132617</c:v>
                </c:pt>
                <c:pt idx="6">
                  <c:v>-0.25700084925695421</c:v>
                </c:pt>
                <c:pt idx="7">
                  <c:v>-0.33704793036491187</c:v>
                </c:pt>
                <c:pt idx="8">
                  <c:v>2.7334198148547983E-2</c:v>
                </c:pt>
                <c:pt idx="9">
                  <c:v>5.6844679974512147E-2</c:v>
                </c:pt>
                <c:pt idx="10">
                  <c:v>-1.3641885646832996E-2</c:v>
                </c:pt>
                <c:pt idx="11">
                  <c:v>0.14148217866400659</c:v>
                </c:pt>
                <c:pt idx="12">
                  <c:v>3.3782983496382535E-2</c:v>
                </c:pt>
                <c:pt idx="13">
                  <c:v>-0.20606851343559374</c:v>
                </c:pt>
                <c:pt idx="14">
                  <c:v>-0.31180788688038996</c:v>
                </c:pt>
                <c:pt idx="15">
                  <c:v>-0.47809829103117263</c:v>
                </c:pt>
                <c:pt idx="16">
                  <c:v>-7.1283366524811154E-2</c:v>
                </c:pt>
                <c:pt idx="17">
                  <c:v>0.22142548430451381</c:v>
                </c:pt>
                <c:pt idx="18">
                  <c:v>0.2675623790814452</c:v>
                </c:pt>
                <c:pt idx="19">
                  <c:v>0.14769479074627334</c:v>
                </c:pt>
                <c:pt idx="20">
                  <c:v>0.38525966578716631</c:v>
                </c:pt>
                <c:pt idx="21">
                  <c:v>0.23699392750615589</c:v>
                </c:pt>
                <c:pt idx="22">
                  <c:v>0.19431668319600615</c:v>
                </c:pt>
                <c:pt idx="23">
                  <c:v>0.48179085965401214</c:v>
                </c:pt>
                <c:pt idx="24">
                  <c:v>0.12400392657432535</c:v>
                </c:pt>
                <c:pt idx="25">
                  <c:v>0.34492095147938118</c:v>
                </c:pt>
                <c:pt idx="26">
                  <c:v>0.16881582484940605</c:v>
                </c:pt>
                <c:pt idx="27">
                  <c:v>4.4109154162843556E-2</c:v>
                </c:pt>
                <c:pt idx="28">
                  <c:v>0.26918953271535884</c:v>
                </c:pt>
                <c:pt idx="29">
                  <c:v>0.19548936901261715</c:v>
                </c:pt>
                <c:pt idx="30">
                  <c:v>0.31862466712174609</c:v>
                </c:pt>
                <c:pt idx="31">
                  <c:v>0.55870984519869316</c:v>
                </c:pt>
                <c:pt idx="32">
                  <c:v>0.7013487268514913</c:v>
                </c:pt>
                <c:pt idx="33">
                  <c:v>0.53365926519942075</c:v>
                </c:pt>
                <c:pt idx="34">
                  <c:v>0.51733811178476996</c:v>
                </c:pt>
                <c:pt idx="35">
                  <c:v>0.84896487694993095</c:v>
                </c:pt>
                <c:pt idx="36">
                  <c:v>0.60790357057432498</c:v>
                </c:pt>
                <c:pt idx="37">
                  <c:v>0.81282410647937997</c:v>
                </c:pt>
                <c:pt idx="38">
                  <c:v>0.43581661592588095</c:v>
                </c:pt>
                <c:pt idx="39">
                  <c:v>0.30969292675996218</c:v>
                </c:pt>
                <c:pt idx="40">
                  <c:v>0.27795419992158044</c:v>
                </c:pt>
                <c:pt idx="41">
                  <c:v>0.42620484421154403</c:v>
                </c:pt>
                <c:pt idx="42">
                  <c:v>0.28731412199117168</c:v>
                </c:pt>
                <c:pt idx="43">
                  <c:v>0.21707806752438641</c:v>
                </c:pt>
                <c:pt idx="44">
                  <c:v>0.37404650513453097</c:v>
                </c:pt>
                <c:pt idx="45">
                  <c:v>0.24856399222865599</c:v>
                </c:pt>
                <c:pt idx="46">
                  <c:v>0.33655966285527272</c:v>
                </c:pt>
                <c:pt idx="47">
                  <c:v>0.40831701278432986</c:v>
                </c:pt>
                <c:pt idx="48">
                  <c:v>0.44974480653445825</c:v>
                </c:pt>
                <c:pt idx="49">
                  <c:v>0.53551639547513119</c:v>
                </c:pt>
                <c:pt idx="50">
                  <c:v>0.40467874729048159</c:v>
                </c:pt>
                <c:pt idx="51">
                  <c:v>0.20355384905169416</c:v>
                </c:pt>
                <c:pt idx="52">
                  <c:v>0.25464296582903456</c:v>
                </c:pt>
                <c:pt idx="53">
                  <c:v>0.45831605889971661</c:v>
                </c:pt>
                <c:pt idx="54">
                  <c:v>0.26511842464349877</c:v>
                </c:pt>
                <c:pt idx="55">
                  <c:v>0.27642020046915938</c:v>
                </c:pt>
                <c:pt idx="56">
                  <c:v>0.42989712144604164</c:v>
                </c:pt>
                <c:pt idx="57">
                  <c:v>0.29223621309133785</c:v>
                </c:pt>
                <c:pt idx="58">
                  <c:v>0.427283730916447</c:v>
                </c:pt>
                <c:pt idx="59">
                  <c:v>0.44281057942272017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63-486F-A66F-14FB8C9FA84E}"/>
            </c:ext>
          </c:extLst>
        </c:ser>
        <c:ser>
          <c:idx val="2"/>
          <c:order val="2"/>
          <c:tx>
            <c:strRef>
              <c:f>'tab4'!$E$4</c:f>
              <c:strCache>
                <c:ptCount val="1"/>
                <c:pt idx="0">
                  <c:v>Etanol hidratado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'tab4'!$B$6:$B$65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'tab4'!$E$6:$E$65</c:f>
              <c:numCache>
                <c:formatCode>_(* #,##0.00_);_(* \(#,##0.00\);_(* "-"??_);_(@_)</c:formatCode>
                <c:ptCount val="60"/>
                <c:pt idx="0">
                  <c:v>-0.42301720112979302</c:v>
                </c:pt>
                <c:pt idx="1">
                  <c:v>-4.4359309834812954E-2</c:v>
                </c:pt>
                <c:pt idx="2">
                  <c:v>-0.21021796680416638</c:v>
                </c:pt>
                <c:pt idx="3">
                  <c:v>-0.63652311799612771</c:v>
                </c:pt>
                <c:pt idx="4">
                  <c:v>-0.6668818223668509</c:v>
                </c:pt>
                <c:pt idx="5">
                  <c:v>-0.12680475340614827</c:v>
                </c:pt>
                <c:pt idx="6">
                  <c:v>-0.35053171570189723</c:v>
                </c:pt>
                <c:pt idx="7">
                  <c:v>-0.30687527702227424</c:v>
                </c:pt>
                <c:pt idx="8">
                  <c:v>-0.10392546199895003</c:v>
                </c:pt>
                <c:pt idx="9">
                  <c:v>-0.22631585026807555</c:v>
                </c:pt>
                <c:pt idx="10">
                  <c:v>-0.28371486458699247</c:v>
                </c:pt>
                <c:pt idx="11">
                  <c:v>-3.3338766544357412E-2</c:v>
                </c:pt>
                <c:pt idx="12">
                  <c:v>-0.63023795636164004</c:v>
                </c:pt>
                <c:pt idx="13">
                  <c:v>-0.17523603183069292</c:v>
                </c:pt>
                <c:pt idx="14">
                  <c:v>1.7520283768586609E-2</c:v>
                </c:pt>
                <c:pt idx="15">
                  <c:v>-0.29239916176434289</c:v>
                </c:pt>
                <c:pt idx="16">
                  <c:v>-0.612334130000876</c:v>
                </c:pt>
                <c:pt idx="17">
                  <c:v>-0.17246651812291969</c:v>
                </c:pt>
                <c:pt idx="18">
                  <c:v>-0.4314658807873708</c:v>
                </c:pt>
                <c:pt idx="19">
                  <c:v>-0.38228094673835411</c:v>
                </c:pt>
                <c:pt idx="20">
                  <c:v>-0.52828414574359428</c:v>
                </c:pt>
                <c:pt idx="21">
                  <c:v>-0.8662370803754138</c:v>
                </c:pt>
                <c:pt idx="22">
                  <c:v>-0.82902211042679941</c:v>
                </c:pt>
                <c:pt idx="23">
                  <c:v>-0.80342932161656977</c:v>
                </c:pt>
                <c:pt idx="24">
                  <c:v>-1.2202509005672268</c:v>
                </c:pt>
                <c:pt idx="25">
                  <c:v>-0.62992753650463085</c:v>
                </c:pt>
                <c:pt idx="26">
                  <c:v>-0.10027228705003921</c:v>
                </c:pt>
                <c:pt idx="27">
                  <c:v>-0.42237014494841429</c:v>
                </c:pt>
                <c:pt idx="28">
                  <c:v>-0.6284240383264752</c:v>
                </c:pt>
                <c:pt idx="29">
                  <c:v>-0.26005648824057404</c:v>
                </c:pt>
                <c:pt idx="30">
                  <c:v>-0.53491624887796063</c:v>
                </c:pt>
                <c:pt idx="31">
                  <c:v>-0.54633234004837616</c:v>
                </c:pt>
                <c:pt idx="32">
                  <c:v>-0.4180069510090183</c:v>
                </c:pt>
                <c:pt idx="33">
                  <c:v>-0.71178395016348484</c:v>
                </c:pt>
                <c:pt idx="34">
                  <c:v>-0.65456509036891908</c:v>
                </c:pt>
                <c:pt idx="35">
                  <c:v>-0.48705302389487026</c:v>
                </c:pt>
                <c:pt idx="36">
                  <c:v>-1.1848759005672269</c:v>
                </c:pt>
                <c:pt idx="37">
                  <c:v>-0.5380095365046309</c:v>
                </c:pt>
                <c:pt idx="38">
                  <c:v>-0.27271898153464491</c:v>
                </c:pt>
                <c:pt idx="39">
                  <c:v>-0.45418912453883764</c:v>
                </c:pt>
                <c:pt idx="40">
                  <c:v>-0.63443036134439401</c:v>
                </c:pt>
                <c:pt idx="41">
                  <c:v>-0.1397864228495922</c:v>
                </c:pt>
                <c:pt idx="42">
                  <c:v>-0.40402798746596247</c:v>
                </c:pt>
                <c:pt idx="43">
                  <c:v>-0.30082890958366959</c:v>
                </c:pt>
                <c:pt idx="44">
                  <c:v>-0.16207033425481154</c:v>
                </c:pt>
                <c:pt idx="45">
                  <c:v>-0.36921987283406121</c:v>
                </c:pt>
                <c:pt idx="46">
                  <c:v>-0.38768004368261644</c:v>
                </c:pt>
                <c:pt idx="47">
                  <c:v>-0.2856023062259414</c:v>
                </c:pt>
                <c:pt idx="48">
                  <c:v>-0.68357159283606328</c:v>
                </c:pt>
                <c:pt idx="49">
                  <c:v>-0.35864391069084878</c:v>
                </c:pt>
                <c:pt idx="50">
                  <c:v>-0.12159987894971191</c:v>
                </c:pt>
                <c:pt idx="51">
                  <c:v>-0.31024982115600008</c:v>
                </c:pt>
                <c:pt idx="52">
                  <c:v>-0.47804758472348241</c:v>
                </c:pt>
                <c:pt idx="53">
                  <c:v>1.6574168470272044E-2</c:v>
                </c:pt>
                <c:pt idx="54">
                  <c:v>-0.24133174429853543</c:v>
                </c:pt>
                <c:pt idx="55">
                  <c:v>-0.12633232491219726</c:v>
                </c:pt>
                <c:pt idx="56">
                  <c:v>2.1336216359377547E-2</c:v>
                </c:pt>
                <c:pt idx="57">
                  <c:v>-0.17575170910347748</c:v>
                </c:pt>
                <c:pt idx="58">
                  <c:v>-0.20793955966696642</c:v>
                </c:pt>
                <c:pt idx="59">
                  <c:v>-0.10397155798865665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63-486F-A66F-14FB8C9FA84E}"/>
            </c:ext>
          </c:extLst>
        </c:ser>
        <c:ser>
          <c:idx val="3"/>
          <c:order val="3"/>
          <c:tx>
            <c:strRef>
              <c:f>'tab4'!$F$4</c:f>
              <c:strCache>
                <c:ptCount val="1"/>
                <c:pt idx="0">
                  <c:v>QAV</c:v>
                </c:pt>
              </c:strCache>
            </c:strRef>
          </c:tx>
          <c:spPr>
            <a:solidFill>
              <a:srgbClr val="FF5627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'tab4'!$B$6:$B$65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'tab4'!$F$6:$F$65</c:f>
              <c:numCache>
                <c:formatCode>_(* #,##0.00_);_(* \(#,##0.00\);_(* "-"??_);_(@_)</c:formatCode>
                <c:ptCount val="60"/>
                <c:pt idx="0">
                  <c:v>-2.3221097999999718E-2</c:v>
                </c:pt>
                <c:pt idx="1">
                  <c:v>-1.1697670000003768E-3</c:v>
                </c:pt>
                <c:pt idx="2">
                  <c:v>-0.17351516699999969</c:v>
                </c:pt>
                <c:pt idx="3">
                  <c:v>-0.46925634199999988</c:v>
                </c:pt>
                <c:pt idx="4">
                  <c:v>-0.4468699639999999</c:v>
                </c:pt>
                <c:pt idx="5">
                  <c:v>-0.39932533599999998</c:v>
                </c:pt>
                <c:pt idx="6">
                  <c:v>-0.44408675300000028</c:v>
                </c:pt>
                <c:pt idx="7">
                  <c:v>-0.37989115799999984</c:v>
                </c:pt>
                <c:pt idx="8">
                  <c:v>-0.3307686809999999</c:v>
                </c:pt>
                <c:pt idx="9">
                  <c:v>-0.2838516940000001</c:v>
                </c:pt>
                <c:pt idx="10">
                  <c:v>-0.24956003600000015</c:v>
                </c:pt>
                <c:pt idx="11">
                  <c:v>-0.23284227599999996</c:v>
                </c:pt>
                <c:pt idx="12">
                  <c:v>-0.26497753999999979</c:v>
                </c:pt>
                <c:pt idx="13">
                  <c:v>-0.25394269600000025</c:v>
                </c:pt>
                <c:pt idx="14">
                  <c:v>-0.30350897999999965</c:v>
                </c:pt>
                <c:pt idx="15">
                  <c:v>-0.31405070499999987</c:v>
                </c:pt>
                <c:pt idx="16">
                  <c:v>-0.25958715099999996</c:v>
                </c:pt>
                <c:pt idx="17">
                  <c:v>-0.21589778599999992</c:v>
                </c:pt>
                <c:pt idx="18">
                  <c:v>-0.22441352800000036</c:v>
                </c:pt>
                <c:pt idx="19">
                  <c:v>-0.19707270399999993</c:v>
                </c:pt>
                <c:pt idx="20">
                  <c:v>-0.17238643899999989</c:v>
                </c:pt>
                <c:pt idx="21">
                  <c:v>-0.15783709400000007</c:v>
                </c:pt>
                <c:pt idx="22">
                  <c:v>-0.1217755860000001</c:v>
                </c:pt>
                <c:pt idx="23">
                  <c:v>-0.11010203299999988</c:v>
                </c:pt>
                <c:pt idx="24">
                  <c:v>-0.15947956099999983</c:v>
                </c:pt>
                <c:pt idx="25">
                  <c:v>-0.14104004400000009</c:v>
                </c:pt>
                <c:pt idx="26">
                  <c:v>-0.11527198999999971</c:v>
                </c:pt>
                <c:pt idx="27">
                  <c:v>-9.3406707999999838E-2</c:v>
                </c:pt>
                <c:pt idx="28">
                  <c:v>-6.2895096999999844E-2</c:v>
                </c:pt>
                <c:pt idx="29">
                  <c:v>-6.251331599999993E-2</c:v>
                </c:pt>
                <c:pt idx="30">
                  <c:v>-8.1383827000000242E-2</c:v>
                </c:pt>
                <c:pt idx="31">
                  <c:v>-7.1422550999999834E-2</c:v>
                </c:pt>
                <c:pt idx="32">
                  <c:v>-6.6344348999999914E-2</c:v>
                </c:pt>
                <c:pt idx="33">
                  <c:v>-6.0610059000000049E-2</c:v>
                </c:pt>
                <c:pt idx="34">
                  <c:v>-5.1154898000000171E-2</c:v>
                </c:pt>
                <c:pt idx="35">
                  <c:v>-5.5249955999999933E-2</c:v>
                </c:pt>
                <c:pt idx="36">
                  <c:v>-6.8901774999999832E-2</c:v>
                </c:pt>
                <c:pt idx="37">
                  <c:v>-7.7291463000000282E-2</c:v>
                </c:pt>
                <c:pt idx="38">
                  <c:v>-5.7540108939696522E-2</c:v>
                </c:pt>
                <c:pt idx="39">
                  <c:v>-7.828152112985276E-2</c:v>
                </c:pt>
                <c:pt idx="40">
                  <c:v>-7.3075736882920905E-2</c:v>
                </c:pt>
                <c:pt idx="41">
                  <c:v>-6.7594612728521242E-2</c:v>
                </c:pt>
                <c:pt idx="42">
                  <c:v>-3.5604088116339971E-2</c:v>
                </c:pt>
                <c:pt idx="43">
                  <c:v>-4.4555551662217696E-2</c:v>
                </c:pt>
                <c:pt idx="44">
                  <c:v>-5.8915330030952728E-2</c:v>
                </c:pt>
                <c:pt idx="45">
                  <c:v>-4.078311904486287E-2</c:v>
                </c:pt>
                <c:pt idx="46">
                  <c:v>-4.0097707762267287E-2</c:v>
                </c:pt>
                <c:pt idx="47">
                  <c:v>-7.3404193673985985E-3</c:v>
                </c:pt>
                <c:pt idx="48">
                  <c:v>-2.8079817404896068E-2</c:v>
                </c:pt>
                <c:pt idx="49">
                  <c:v>-5.9133667047063909E-2</c:v>
                </c:pt>
                <c:pt idx="50">
                  <c:v>-3.8157361053019923E-2</c:v>
                </c:pt>
                <c:pt idx="51">
                  <c:v>-6.3519937996371456E-2</c:v>
                </c:pt>
                <c:pt idx="52">
                  <c:v>-5.8196788318580994E-2</c:v>
                </c:pt>
                <c:pt idx="53">
                  <c:v>-5.7055197942367908E-2</c:v>
                </c:pt>
                <c:pt idx="54">
                  <c:v>-2.5819229395347087E-2</c:v>
                </c:pt>
                <c:pt idx="55">
                  <c:v>-3.3834236420119734E-2</c:v>
                </c:pt>
                <c:pt idx="56">
                  <c:v>-4.8527547682415739E-2</c:v>
                </c:pt>
                <c:pt idx="57">
                  <c:v>-3.4640518812098842E-2</c:v>
                </c:pt>
                <c:pt idx="58">
                  <c:v>-3.4047982291168566E-2</c:v>
                </c:pt>
                <c:pt idx="59">
                  <c:v>-4.36259323392163E-3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63-486F-A66F-14FB8C9FA84E}"/>
            </c:ext>
          </c:extLst>
        </c:ser>
        <c:ser>
          <c:idx val="4"/>
          <c:order val="4"/>
          <c:tx>
            <c:strRef>
              <c:f>'tab4'!$G$4</c:f>
              <c:strCache>
                <c:ptCount val="1"/>
                <c:pt idx="0">
                  <c:v>GLP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'tab4'!$B$6:$B$65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'tab4'!$G$6:$G$65</c:f>
              <c:numCache>
                <c:formatCode>_(* #,##0.00_);_(* \(#,##0.00\);_(* "-"??_);_(@_)</c:formatCode>
                <c:ptCount val="60"/>
                <c:pt idx="0">
                  <c:v>1.0820528973000121E-2</c:v>
                </c:pt>
                <c:pt idx="1">
                  <c:v>1.6731731814000006E-2</c:v>
                </c:pt>
                <c:pt idx="2">
                  <c:v>0.12537440940199973</c:v>
                </c:pt>
                <c:pt idx="3">
                  <c:v>4.253376092200023E-2</c:v>
                </c:pt>
                <c:pt idx="4">
                  <c:v>-3.4996545288999981E-2</c:v>
                </c:pt>
                <c:pt idx="5">
                  <c:v>9.6283641323999802E-2</c:v>
                </c:pt>
                <c:pt idx="6">
                  <c:v>2.2618423985999891E-2</c:v>
                </c:pt>
                <c:pt idx="7">
                  <c:v>1.3928119537999883E-2</c:v>
                </c:pt>
                <c:pt idx="8">
                  <c:v>4.445159062400017E-2</c:v>
                </c:pt>
                <c:pt idx="9">
                  <c:v>6.4933163599989463E-4</c:v>
                </c:pt>
                <c:pt idx="10">
                  <c:v>1.5058672037000287E-2</c:v>
                </c:pt>
                <c:pt idx="11">
                  <c:v>4.4426701100000354E-2</c:v>
                </c:pt>
                <c:pt idx="12">
                  <c:v>3.3243318839000002E-2</c:v>
                </c:pt>
                <c:pt idx="13">
                  <c:v>8.8716793310000819E-3</c:v>
                </c:pt>
                <c:pt idx="14">
                  <c:v>0.11155123727699978</c:v>
                </c:pt>
                <c:pt idx="15">
                  <c:v>1.3588793534000221E-2</c:v>
                </c:pt>
                <c:pt idx="16">
                  <c:v>-1.1626135934000192E-2</c:v>
                </c:pt>
                <c:pt idx="17">
                  <c:v>0.12204557969399987</c:v>
                </c:pt>
                <c:pt idx="18">
                  <c:v>1.8295933032999923E-2</c:v>
                </c:pt>
                <c:pt idx="19">
                  <c:v>4.1035488539999943E-3</c:v>
                </c:pt>
                <c:pt idx="20">
                  <c:v>9.871240996000008E-3</c:v>
                </c:pt>
                <c:pt idx="21">
                  <c:v>-4.9166095993999903E-2</c:v>
                </c:pt>
                <c:pt idx="22">
                  <c:v>-5.5522083790000565E-3</c:v>
                </c:pt>
                <c:pt idx="23">
                  <c:v>-5.4079039840002618E-3</c:v>
                </c:pt>
                <c:pt idx="24">
                  <c:v>-1.4993115988000127E-2</c:v>
                </c:pt>
                <c:pt idx="25">
                  <c:v>1.3092521661000167E-2</c:v>
                </c:pt>
                <c:pt idx="26">
                  <c:v>8.3105101463999631E-2</c:v>
                </c:pt>
                <c:pt idx="27">
                  <c:v>-5.7021336961999625E-2</c:v>
                </c:pt>
                <c:pt idx="28">
                  <c:v>2.2175909354000156E-2</c:v>
                </c:pt>
                <c:pt idx="29">
                  <c:v>8.9856748135999753E-2</c:v>
                </c:pt>
                <c:pt idx="30">
                  <c:v>-8.8258045333999835E-2</c:v>
                </c:pt>
                <c:pt idx="31">
                  <c:v>3.2699833269000056E-2</c:v>
                </c:pt>
                <c:pt idx="32">
                  <c:v>4.5651181238000049E-2</c:v>
                </c:pt>
                <c:pt idx="33">
                  <c:v>-4.5969349540999627E-2</c:v>
                </c:pt>
                <c:pt idx="34">
                  <c:v>4.5548079703000122E-2</c:v>
                </c:pt>
                <c:pt idx="35">
                  <c:v>1.613487319699991E-2</c:v>
                </c:pt>
                <c:pt idx="36">
                  <c:v>1.9388103179000193E-2</c:v>
                </c:pt>
                <c:pt idx="37">
                  <c:v>-1.1752181241999948E-2</c:v>
                </c:pt>
                <c:pt idx="38">
                  <c:v>8.0304561970485189E-2</c:v>
                </c:pt>
                <c:pt idx="39">
                  <c:v>7.1578629005233374E-3</c:v>
                </c:pt>
                <c:pt idx="40">
                  <c:v>1.5902650392134898E-2</c:v>
                </c:pt>
                <c:pt idx="41">
                  <c:v>0.10035882564346243</c:v>
                </c:pt>
                <c:pt idx="42">
                  <c:v>-1.1810709191999225E-2</c:v>
                </c:pt>
                <c:pt idx="43">
                  <c:v>3.1810108760325528E-2</c:v>
                </c:pt>
                <c:pt idx="44">
                  <c:v>4.7325736553926578E-2</c:v>
                </c:pt>
                <c:pt idx="45">
                  <c:v>-5.18772270316048E-3</c:v>
                </c:pt>
                <c:pt idx="46">
                  <c:v>3.426914454950003E-2</c:v>
                </c:pt>
                <c:pt idx="47">
                  <c:v>2.4279490171391638E-2</c:v>
                </c:pt>
                <c:pt idx="48">
                  <c:v>3.2552528093813926E-2</c:v>
                </c:pt>
                <c:pt idx="49">
                  <c:v>2.4285908454403704E-2</c:v>
                </c:pt>
                <c:pt idx="50">
                  <c:v>9.0700687688325843E-2</c:v>
                </c:pt>
                <c:pt idx="51">
                  <c:v>1.7418463655139105E-2</c:v>
                </c:pt>
                <c:pt idx="52">
                  <c:v>2.6555878715991188E-2</c:v>
                </c:pt>
                <c:pt idx="53">
                  <c:v>0.11112311418658782</c:v>
                </c:pt>
                <c:pt idx="54">
                  <c:v>-4.2011860059076866E-4</c:v>
                </c:pt>
                <c:pt idx="55">
                  <c:v>3.9534651947871202E-2</c:v>
                </c:pt>
                <c:pt idx="56">
                  <c:v>5.4701211902467906E-2</c:v>
                </c:pt>
                <c:pt idx="57">
                  <c:v>2.3941386970796064E-3</c:v>
                </c:pt>
                <c:pt idx="58">
                  <c:v>4.1631732817090761E-2</c:v>
                </c:pt>
                <c:pt idx="59">
                  <c:v>3.1812575528492371E-2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63-486F-A66F-14FB8C9FA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805886272"/>
        <c:axId val="805886816"/>
      </c:barChart>
      <c:lineChart>
        <c:grouping val="standard"/>
        <c:varyColors val="0"/>
        <c:ser>
          <c:idx val="5"/>
          <c:order val="5"/>
          <c:tx>
            <c:strRef>
              <c:f>'tab4'!$H$4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cat>
            <c:numRef>
              <c:f>'tab4'!$B$6:$B$65</c:f>
              <c:numCache>
                <c:formatCode>[$-416]mmm\-\y\y;@</c:formatCode>
                <c:ptCount val="60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</c:numCache>
            </c:numRef>
          </c:cat>
          <c:val>
            <c:numRef>
              <c:f>'tab4'!$H$6:$H$65</c:f>
              <c:numCache>
                <c:formatCode>_(* #,##0.00_);_(* \(#,##0.00\);_(* "-"??_);_(@_)</c:formatCode>
                <c:ptCount val="60"/>
                <c:pt idx="0">
                  <c:v>-0.37154566313297899</c:v>
                </c:pt>
                <c:pt idx="1">
                  <c:v>0.22270481322920688</c:v>
                </c:pt>
                <c:pt idx="2">
                  <c:v>-0.53443133638716489</c:v>
                </c:pt>
                <c:pt idx="3">
                  <c:v>-2.659540404764126</c:v>
                </c:pt>
                <c:pt idx="4">
                  <c:v>-2.2578483133151153</c:v>
                </c:pt>
                <c:pt idx="5">
                  <c:v>-0.63858825559660204</c:v>
                </c:pt>
                <c:pt idx="6">
                  <c:v>-0.99311073630447488</c:v>
                </c:pt>
                <c:pt idx="7">
                  <c:v>-1.141930383073225</c:v>
                </c:pt>
                <c:pt idx="8">
                  <c:v>-1.7184795011170095E-2</c:v>
                </c:pt>
                <c:pt idx="9">
                  <c:v>-0.33772553534045535</c:v>
                </c:pt>
                <c:pt idx="10">
                  <c:v>-0.44607017713805064</c:v>
                </c:pt>
                <c:pt idx="11">
                  <c:v>0.31698095092517953</c:v>
                </c:pt>
                <c:pt idx="12">
                  <c:v>-0.70965993907686276</c:v>
                </c:pt>
                <c:pt idx="13">
                  <c:v>-0.57636738870121995</c:v>
                </c:pt>
                <c:pt idx="14">
                  <c:v>0.45927142664769427</c:v>
                </c:pt>
                <c:pt idx="15">
                  <c:v>-0.6468475843635435</c:v>
                </c:pt>
                <c:pt idx="16">
                  <c:v>-0.74264363868754835</c:v>
                </c:pt>
                <c:pt idx="17">
                  <c:v>0.41057689898502403</c:v>
                </c:pt>
                <c:pt idx="18">
                  <c:v>5.0301744884931665E-2</c:v>
                </c:pt>
                <c:pt idx="19">
                  <c:v>5.4486325113067835E-3</c:v>
                </c:pt>
                <c:pt idx="20">
                  <c:v>0.21420127578782733</c:v>
                </c:pt>
                <c:pt idx="21">
                  <c:v>-0.64495953014615992</c:v>
                </c:pt>
                <c:pt idx="22">
                  <c:v>-0.47601521632179633</c:v>
                </c:pt>
                <c:pt idx="23">
                  <c:v>0.2088802085843291</c:v>
                </c:pt>
                <c:pt idx="24">
                  <c:v>-1.0275065520878197</c:v>
                </c:pt>
                <c:pt idx="25">
                  <c:v>0.14617405888142443</c:v>
                </c:pt>
                <c:pt idx="26">
                  <c:v>0.95633744382300989</c:v>
                </c:pt>
                <c:pt idx="27">
                  <c:v>-0.19384046390831244</c:v>
                </c:pt>
                <c:pt idx="28">
                  <c:v>0.15166441282398324</c:v>
                </c:pt>
                <c:pt idx="29">
                  <c:v>0.45061673915866152</c:v>
                </c:pt>
                <c:pt idx="30">
                  <c:v>-4.4642895251771009E-2</c:v>
                </c:pt>
                <c:pt idx="31">
                  <c:v>0.5013382830157731</c:v>
                </c:pt>
                <c:pt idx="32">
                  <c:v>0.86721427659262851</c:v>
                </c:pt>
                <c:pt idx="33">
                  <c:v>-9.2497329786139559E-2</c:v>
                </c:pt>
                <c:pt idx="34">
                  <c:v>0.2819096906258487</c:v>
                </c:pt>
                <c:pt idx="35">
                  <c:v>1.0808934314331484</c:v>
                </c:pt>
                <c:pt idx="36">
                  <c:v>-0.48659863541728399</c:v>
                </c:pt>
                <c:pt idx="37">
                  <c:v>0.6134900984186924</c:v>
                </c:pt>
                <c:pt idx="38">
                  <c:v>1.1651218817156614</c:v>
                </c:pt>
                <c:pt idx="39">
                  <c:v>0.33389351105214793</c:v>
                </c:pt>
                <c:pt idx="40">
                  <c:v>9.3770922363729525E-2</c:v>
                </c:pt>
                <c:pt idx="41">
                  <c:v>1.056286472852193</c:v>
                </c:pt>
                <c:pt idx="42">
                  <c:v>0.3232097665727629</c:v>
                </c:pt>
                <c:pt idx="43">
                  <c:v>0.48803155442357316</c:v>
                </c:pt>
                <c:pt idx="44">
                  <c:v>0.97752917686678309</c:v>
                </c:pt>
                <c:pt idx="45">
                  <c:v>0.27787616287995753</c:v>
                </c:pt>
                <c:pt idx="46">
                  <c:v>0.57951416977127757</c:v>
                </c:pt>
                <c:pt idx="47">
                  <c:v>1.0481252292211725</c:v>
                </c:pt>
                <c:pt idx="48">
                  <c:v>0.231084877318537</c:v>
                </c:pt>
                <c:pt idx="49">
                  <c:v>0.70984251752710037</c:v>
                </c:pt>
                <c:pt idx="50">
                  <c:v>1.365143164895338</c:v>
                </c:pt>
                <c:pt idx="51">
                  <c:v>0.45087882838363313</c:v>
                </c:pt>
                <c:pt idx="52">
                  <c:v>0.30629713652158053</c:v>
                </c:pt>
                <c:pt idx="53">
                  <c:v>1.3196384164727064</c:v>
                </c:pt>
                <c:pt idx="54">
                  <c:v>0.54169138770746272</c:v>
                </c:pt>
                <c:pt idx="55">
                  <c:v>0.79697201970606812</c:v>
                </c:pt>
                <c:pt idx="56">
                  <c:v>1.2910435809493599</c:v>
                </c:pt>
                <c:pt idx="57">
                  <c:v>0.58775661193247153</c:v>
                </c:pt>
                <c:pt idx="58">
                  <c:v>0.92288076451096224</c:v>
                </c:pt>
                <c:pt idx="59">
                  <c:v>1.3345283726873394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663-486F-A66F-14FB8C9FA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86272"/>
        <c:axId val="805886816"/>
      </c:lineChart>
      <c:dateAx>
        <c:axId val="805886272"/>
        <c:scaling>
          <c:orientation val="minMax"/>
        </c:scaling>
        <c:delete val="0"/>
        <c:axPos val="b"/>
        <c:numFmt formatCode="yyyy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681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0588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'tab5'!$C$4</c:f>
              <c:strCache>
                <c:ptCount val="1"/>
                <c:pt idx="0">
                  <c:v>Óleo diesel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2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'tab5'!$C$6:$C$10</c:f>
              <c:numCache>
                <c:formatCode>_-* #.##00_-;\-* #.##00_-;_-* "-"??_-;_-@_-</c:formatCode>
                <c:ptCount val="5"/>
                <c:pt idx="0">
                  <c:v>58.871466405487041</c:v>
                </c:pt>
                <c:pt idx="1">
                  <c:v>63.498567155819543</c:v>
                </c:pt>
                <c:pt idx="2">
                  <c:v>64.741538526106012</c:v>
                </c:pt>
                <c:pt idx="3">
                  <c:v>65.975692755280036</c:v>
                </c:pt>
                <c:pt idx="4">
                  <c:v>66.996494716432395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C3-4AD5-8BE1-CBA189AEC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68320"/>
        <c:axId val="805865600"/>
      </c:barChart>
      <c:dateAx>
        <c:axId val="805868320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5600"/>
        <c:crosses val="autoZero"/>
        <c:auto val="1"/>
        <c:lblOffset val="100"/>
        <c:baseTimeUnit val="months"/>
        <c:majorTimeUnit val="months"/>
        <c:minorTimeUnit val="months"/>
      </c:dateAx>
      <c:valAx>
        <c:axId val="805865600"/>
        <c:scaling>
          <c:orientation val="minMax"/>
          <c:max val="75"/>
          <c:min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6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'tab5'!$D$4</c:f>
              <c:strCache>
                <c:ptCount val="1"/>
                <c:pt idx="0">
                  <c:v>Gasolina C</c:v>
                </c:pt>
              </c:strCache>
            </c:strRef>
          </c:tx>
          <c:spPr>
            <a:solidFill>
              <a:srgbClr val="C90035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rgbClr val="C90035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'tab5'!$D$6:$D$10</c:f>
              <c:numCache>
                <c:formatCode>_-* #.##00_-;\-* #.##00_-;_-* "-"??_-;_-@_-</c:formatCode>
                <c:ptCount val="5"/>
                <c:pt idx="0">
                  <c:v>35.929668341180012</c:v>
                </c:pt>
                <c:pt idx="1">
                  <c:v>39.315666558000004</c:v>
                </c:pt>
                <c:pt idx="2">
                  <c:v>43.039272093999998</c:v>
                </c:pt>
                <c:pt idx="3">
                  <c:v>43.156373468491033</c:v>
                </c:pt>
                <c:pt idx="4">
                  <c:v>42.854316935169734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9D-4D4A-93A2-8B5B11089F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87360"/>
        <c:axId val="805875936"/>
      </c:barChart>
      <c:dateAx>
        <c:axId val="805887360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5936"/>
        <c:crosses val="autoZero"/>
        <c:auto val="1"/>
        <c:lblOffset val="100"/>
        <c:baseTimeUnit val="months"/>
        <c:majorTimeUnit val="months"/>
        <c:minorTimeUnit val="months"/>
      </c:dateAx>
      <c:valAx>
        <c:axId val="805875936"/>
        <c:scaling>
          <c:orientation val="minMax"/>
          <c:max val="50"/>
          <c:min val="3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'tab5'!$E$4</c:f>
              <c:strCache>
                <c:ptCount val="1"/>
                <c:pt idx="0">
                  <c:v>Etanol hidratado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accent6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'tab5'!$E$6:$E$10</c:f>
              <c:numCache>
                <c:formatCode>_-* #.##00_-;\-* #.##00_-;_-* "-"??_-;_-@_-</c:formatCode>
                <c:ptCount val="5"/>
                <c:pt idx="0">
                  <c:v>19.834366892339542</c:v>
                </c:pt>
                <c:pt idx="1">
                  <c:v>17.541</c:v>
                </c:pt>
                <c:pt idx="2">
                  <c:v>16.632914</c:v>
                </c:pt>
                <c:pt idx="3">
                  <c:v>18.113433218613601</c:v>
                </c:pt>
                <c:pt idx="4">
                  <c:v>20.477343700503699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F0-4069-9B6F-10D23F0CDB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91712"/>
        <c:axId val="805881376"/>
      </c:barChart>
      <c:dateAx>
        <c:axId val="805891712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1376"/>
        <c:crosses val="autoZero"/>
        <c:auto val="1"/>
        <c:lblOffset val="100"/>
        <c:baseTimeUnit val="months"/>
        <c:majorTimeUnit val="months"/>
        <c:minorTimeUnit val="months"/>
      </c:dateAx>
      <c:valAx>
        <c:axId val="805881376"/>
        <c:scaling>
          <c:orientation val="minMax"/>
          <c:max val="24"/>
          <c:min val="1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91712"/>
        <c:crosses val="autoZero"/>
        <c:crossBetween val="between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'tab5'!$F$4</c:f>
              <c:strCache>
                <c:ptCount val="1"/>
                <c:pt idx="0">
                  <c:v>QAV</c:v>
                </c:pt>
              </c:strCache>
            </c:strRef>
          </c:tx>
          <c:spPr>
            <a:solidFill>
              <a:srgbClr val="FF5627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rgbClr val="FF5627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'tab5'!$B$6:$B$10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'tab5'!$F$6:$F$10</c:f>
              <c:numCache>
                <c:formatCode>_-* #.##00_-;\-* #.##00_-;_-* "-"??_-;_-@_-</c:formatCode>
                <c:ptCount val="5"/>
                <c:pt idx="0">
                  <c:v>3.5462074779999995</c:v>
                </c:pt>
                <c:pt idx="1">
                  <c:v>4.3850135079999992</c:v>
                </c:pt>
                <c:pt idx="2">
                  <c:v>5.959793394000001</c:v>
                </c:pt>
                <c:pt idx="3">
                  <c:v>6.3305843163349671</c:v>
                </c:pt>
                <c:pt idx="4">
                  <c:v>6.4951908724026275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1-4B53-A534-828A85B42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05877024"/>
        <c:axId val="805883552"/>
      </c:barChart>
      <c:dateAx>
        <c:axId val="805877024"/>
        <c:scaling>
          <c:orientation val="minMax"/>
        </c:scaling>
        <c:delete val="0"/>
        <c:axPos val="b"/>
        <c:numFmt formatCode="0" sourceLinked="0"/>
        <c:majorTickMark val="cross"/>
        <c:minorTickMark val="out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83552"/>
        <c:crosses val="autoZero"/>
        <c:auto val="1"/>
        <c:lblOffset val="100"/>
        <c:baseTimeUnit val="months"/>
        <c:majorTimeUnit val="months"/>
        <c:minorTimeUnit val="months"/>
      </c:dateAx>
      <c:valAx>
        <c:axId val="805883552"/>
        <c:scaling>
          <c:orientation val="minMax"/>
          <c:max val="9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pt-BR"/>
          </a:p>
        </c:txPr>
        <c:crossAx val="805877024"/>
        <c:crosses val="autoZero"/>
        <c:crossBetween val="between"/>
        <c:majorUnit val="3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>
              <a:lumMod val="65000"/>
              <a:lumOff val="35000"/>
            </a:schemeClr>
          </a:solidFill>
          <a:latin typeface="Bahnschrift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542926</xdr:colOff>
      <xdr:row>0</xdr:row>
      <xdr:rowOff>180974</xdr:rowOff>
    </xdr:from>
    <xdr:to>
      <xdr:col>3</xdr:col>
      <xdr:colOff>380308</xdr:colOff>
      <xdr:row>5</xdr:row>
      <xdr:rowOff>38099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215" b="20141"/>
        <a:stretch/>
      </xdr:blipFill>
      <xdr:spPr>
        <a:xfrm>
          <a:off x="542926" y="180974"/>
          <a:ext cx="1666182" cy="8096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9525</xdr:rowOff>
    </xdr:from>
    <xdr:to>
      <xdr:col>4</xdr:col>
      <xdr:colOff>592192</xdr:colOff>
      <xdr:row>12</xdr:row>
      <xdr:rowOff>143730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4</xdr:row>
      <xdr:rowOff>0</xdr:rowOff>
    </xdr:from>
    <xdr:to>
      <xdr:col>4</xdr:col>
      <xdr:colOff>601717</xdr:colOff>
      <xdr:row>12</xdr:row>
      <xdr:rowOff>134205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19050</xdr:rowOff>
    </xdr:from>
    <xdr:to>
      <xdr:col>4</xdr:col>
      <xdr:colOff>592192</xdr:colOff>
      <xdr:row>12</xdr:row>
      <xdr:rowOff>153255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76200</xdr:rowOff>
    </xdr:from>
    <xdr:to>
      <xdr:col>7</xdr:col>
      <xdr:colOff>21451</xdr:colOff>
      <xdr:row>19</xdr:row>
      <xdr:rowOff>166919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28575</xdr:colOff>
      <xdr:row>9</xdr:row>
      <xdr:rowOff>9525</xdr:rowOff>
    </xdr:from>
    <xdr:to>
      <xdr:col>12</xdr:col>
      <xdr:colOff>345675</xdr:colOff>
      <xdr:row>16</xdr:row>
      <xdr:rowOff>114515</xdr:rowOff>
    </xdr:to>
    <xdr:grpSp>
      <xdr:nvGrpSpPr>
        <xdr:cNvPr id="4" name="Grupo 27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pSpPr/>
      </xdr:nvGrpSpPr>
      <xdr:grpSpPr>
        <a:xfrm>
          <a:off x="4090035" y="1655445"/>
          <a:ext cx="3365100" cy="1385150"/>
          <a:chOff x="8321178" y="4952945"/>
          <a:chExt cx="3365100" cy="1438490"/>
        </a:xfrm>
      </xdr:grpSpPr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1B00-000005000000}"/>
              </a:ext>
            </a:extLst>
          </xdr:cNvPr>
          <xdr:cNvGrpSpPr/>
        </xdr:nvGrpSpPr>
        <xdr:grpSpPr>
          <a:xfrm>
            <a:off x="8321178" y="5060666"/>
            <a:ext cx="1637377" cy="307777"/>
            <a:chOff x="6703342" y="3677234"/>
            <a:chExt cx="1637377" cy="307777"/>
          </a:xfrm>
        </xdr:grpSpPr>
        <xdr:sp macro="" textlink="">
          <xdr:nvSpPr>
            <xdr:cNvPr id="21" name="Retângulo 20">
              <a:extLst>
                <a:ext uri="{FF2B5EF4-FFF2-40B4-BE49-F238E27FC236}">
                  <a16:creationId xmlns:a16="http://schemas.microsoft.com/office/drawing/2014/main" id="{00000000-0008-0000-1B00-000015000000}"/>
                </a:ext>
              </a:extLst>
            </xdr:cNvPr>
            <xdr:cNvSpPr/>
          </xdr:nvSpPr>
          <xdr:spPr>
            <a:xfrm>
              <a:off x="6703342" y="3677234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Óleo diesel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22" name="Retângulo 21">
              <a:extLst>
                <a:ext uri="{FF2B5EF4-FFF2-40B4-BE49-F238E27FC236}">
                  <a16:creationId xmlns:a16="http://schemas.microsoft.com/office/drawing/2014/main" id="{00000000-0008-0000-1B00-000016000000}"/>
                </a:ext>
              </a:extLst>
            </xdr:cNvPr>
            <xdr:cNvSpPr/>
          </xdr:nvSpPr>
          <xdr:spPr>
            <a:xfrm>
              <a:off x="8160719" y="3758795"/>
              <a:ext cx="180000" cy="144655"/>
            </a:xfrm>
            <a:prstGeom prst="rect">
              <a:avLst/>
            </a:prstGeom>
            <a:solidFill>
              <a:schemeClr val="tx2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/>
              <a:endParaRPr lang="pt-BR"/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1B00-000006000000}"/>
              </a:ext>
            </a:extLst>
          </xdr:cNvPr>
          <xdr:cNvGrpSpPr/>
        </xdr:nvGrpSpPr>
        <xdr:grpSpPr>
          <a:xfrm>
            <a:off x="8333878" y="5518301"/>
            <a:ext cx="1637377" cy="307777"/>
            <a:chOff x="6703342" y="4258316"/>
            <a:chExt cx="1637377" cy="307777"/>
          </a:xfrm>
        </xdr:grpSpPr>
        <xdr:sp macro="" textlink="">
          <xdr:nvSpPr>
            <xdr:cNvPr id="19" name="Retângulo 18">
              <a:extLst>
                <a:ext uri="{FF2B5EF4-FFF2-40B4-BE49-F238E27FC236}">
                  <a16:creationId xmlns:a16="http://schemas.microsoft.com/office/drawing/2014/main" id="{00000000-0008-0000-1B00-000013000000}"/>
                </a:ext>
              </a:extLst>
            </xdr:cNvPr>
            <xdr:cNvSpPr/>
          </xdr:nvSpPr>
          <xdr:spPr>
            <a:xfrm>
              <a:off x="6703342" y="4258316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C90035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Gasolina C</a:t>
              </a:r>
              <a:endParaRPr lang="pt-BR" sz="1100" b="1">
                <a:solidFill>
                  <a:srgbClr val="C90035">
                    <a:alpha val="99000"/>
                  </a:srgb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20" name="Retângulo 19">
              <a:extLst>
                <a:ext uri="{FF2B5EF4-FFF2-40B4-BE49-F238E27FC236}">
                  <a16:creationId xmlns:a16="http://schemas.microsoft.com/office/drawing/2014/main" id="{00000000-0008-0000-1B00-000014000000}"/>
                </a:ext>
              </a:extLst>
            </xdr:cNvPr>
            <xdr:cNvSpPr/>
          </xdr:nvSpPr>
          <xdr:spPr>
            <a:xfrm>
              <a:off x="8160719" y="4339877"/>
              <a:ext cx="180000" cy="144655"/>
            </a:xfrm>
            <a:prstGeom prst="rect">
              <a:avLst/>
            </a:prstGeom>
            <a:solidFill>
              <a:srgbClr val="C90035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/>
              <a:endParaRPr lang="pt-BR"/>
            </a:p>
          </xdr:txBody>
        </xdr:sp>
      </xdr:grpSp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00000000-0008-0000-1B00-000007000000}"/>
              </a:ext>
            </a:extLst>
          </xdr:cNvPr>
          <xdr:cNvGrpSpPr/>
        </xdr:nvGrpSpPr>
        <xdr:grpSpPr>
          <a:xfrm>
            <a:off x="10272463" y="4952945"/>
            <a:ext cx="1413815" cy="523220"/>
            <a:chOff x="6926904" y="4731677"/>
            <a:chExt cx="1413815" cy="523220"/>
          </a:xfrm>
        </xdr:grpSpPr>
        <xdr:sp macro="" textlink="">
          <xdr:nvSpPr>
            <xdr:cNvPr id="17" name="Retângulo 16">
              <a:extLst>
                <a:ext uri="{FF2B5EF4-FFF2-40B4-BE49-F238E27FC236}">
                  <a16:creationId xmlns:a16="http://schemas.microsoft.com/office/drawing/2014/main" id="{00000000-0008-0000-1B00-000011000000}"/>
                </a:ext>
              </a:extLst>
            </xdr:cNvPr>
            <xdr:cNvSpPr/>
          </xdr:nvSpPr>
          <xdr:spPr>
            <a:xfrm>
              <a:off x="6926904" y="4731677"/>
              <a:ext cx="1188259" cy="523220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6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Etanol hidratado</a:t>
              </a:r>
            </a:p>
          </xdr:txBody>
        </xdr:sp>
        <xdr:sp macro="" textlink="">
          <xdr:nvSpPr>
            <xdr:cNvPr id="18" name="Retângulo 17">
              <a:extLst>
                <a:ext uri="{FF2B5EF4-FFF2-40B4-BE49-F238E27FC236}">
                  <a16:creationId xmlns:a16="http://schemas.microsoft.com/office/drawing/2014/main" id="{00000000-0008-0000-1B00-000012000000}"/>
                </a:ext>
              </a:extLst>
            </xdr:cNvPr>
            <xdr:cNvSpPr/>
          </xdr:nvSpPr>
          <xdr:spPr>
            <a:xfrm>
              <a:off x="8160719" y="4920959"/>
              <a:ext cx="180000" cy="144655"/>
            </a:xfrm>
            <a:prstGeom prst="rect">
              <a:avLst/>
            </a:prstGeom>
            <a:solidFill>
              <a:schemeClr val="accent6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/>
              <a:endParaRPr lang="pt-BR"/>
            </a:p>
          </xdr:txBody>
        </xdr:sp>
      </xdr:grpSp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1B00-000008000000}"/>
              </a:ext>
            </a:extLst>
          </xdr:cNvPr>
          <xdr:cNvGrpSpPr/>
        </xdr:nvGrpSpPr>
        <xdr:grpSpPr>
          <a:xfrm>
            <a:off x="10048901" y="5518301"/>
            <a:ext cx="1637377" cy="307777"/>
            <a:chOff x="6703342" y="5420480"/>
            <a:chExt cx="1637377" cy="307777"/>
          </a:xfrm>
        </xdr:grpSpPr>
        <xdr:sp macro="" textlink="">
          <xdr:nvSpPr>
            <xdr:cNvPr id="15" name="Retângulo 14">
              <a:extLst>
                <a:ext uri="{FF2B5EF4-FFF2-40B4-BE49-F238E27FC236}">
                  <a16:creationId xmlns:a16="http://schemas.microsoft.com/office/drawing/2014/main" id="{00000000-0008-0000-1B00-00000F000000}"/>
                </a:ext>
              </a:extLst>
            </xdr:cNvPr>
            <xdr:cNvSpPr/>
          </xdr:nvSpPr>
          <xdr:spPr>
            <a:xfrm>
              <a:off x="6703342" y="5420480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F5627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QAV</a:t>
              </a:r>
              <a:endParaRPr lang="pt-BR" sz="1050" b="1">
                <a:solidFill>
                  <a:srgbClr val="FF5627">
                    <a:alpha val="99000"/>
                  </a:srgb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16" name="Retângulo 15">
              <a:extLst>
                <a:ext uri="{FF2B5EF4-FFF2-40B4-BE49-F238E27FC236}">
                  <a16:creationId xmlns:a16="http://schemas.microsoft.com/office/drawing/2014/main" id="{00000000-0008-0000-1B00-000010000000}"/>
                </a:ext>
              </a:extLst>
            </xdr:cNvPr>
            <xdr:cNvSpPr/>
          </xdr:nvSpPr>
          <xdr:spPr>
            <a:xfrm>
              <a:off x="8160719" y="5502041"/>
              <a:ext cx="180000" cy="144655"/>
            </a:xfrm>
            <a:prstGeom prst="rect">
              <a:avLst/>
            </a:prstGeom>
            <a:solidFill>
              <a:srgbClr val="FF5627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/>
              <a:endParaRPr lang="pt-BR"/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1B00-000009000000}"/>
              </a:ext>
            </a:extLst>
          </xdr:cNvPr>
          <xdr:cNvGrpSpPr/>
        </xdr:nvGrpSpPr>
        <xdr:grpSpPr>
          <a:xfrm>
            <a:off x="10048901" y="5975936"/>
            <a:ext cx="1637377" cy="307777"/>
            <a:chOff x="6703342" y="6001563"/>
            <a:chExt cx="1637377" cy="307777"/>
          </a:xfrm>
        </xdr:grpSpPr>
        <xdr:sp macro="" textlink="">
          <xdr:nvSpPr>
            <xdr:cNvPr id="13" name="Retângulo 12">
              <a:extLst>
                <a:ext uri="{FF2B5EF4-FFF2-40B4-BE49-F238E27FC236}">
                  <a16:creationId xmlns:a16="http://schemas.microsoft.com/office/drawing/2014/main" id="{00000000-0008-0000-1B00-00000D000000}"/>
                </a:ext>
              </a:extLst>
            </xdr:cNvPr>
            <xdr:cNvSpPr/>
          </xdr:nvSpPr>
          <xdr:spPr>
            <a:xfrm>
              <a:off x="6703342" y="6001563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4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GLP</a:t>
              </a:r>
              <a:endParaRPr lang="pt-BR" sz="1100" b="1">
                <a:solidFill>
                  <a:schemeClr val="accent4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14" name="Retângulo 13">
              <a:extLst>
                <a:ext uri="{FF2B5EF4-FFF2-40B4-BE49-F238E27FC236}">
                  <a16:creationId xmlns:a16="http://schemas.microsoft.com/office/drawing/2014/main" id="{00000000-0008-0000-1B00-00000E000000}"/>
                </a:ext>
              </a:extLst>
            </xdr:cNvPr>
            <xdr:cNvSpPr/>
          </xdr:nvSpPr>
          <xdr:spPr>
            <a:xfrm>
              <a:off x="8160719" y="6088083"/>
              <a:ext cx="180000" cy="144655"/>
            </a:xfrm>
            <a:prstGeom prst="rect">
              <a:avLst/>
            </a:prstGeom>
            <a:solidFill>
              <a:schemeClr val="accent4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/>
              <a:endParaRPr lang="pt-BR"/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00000000-0008-0000-1B00-00000A000000}"/>
              </a:ext>
            </a:extLst>
          </xdr:cNvPr>
          <xdr:cNvGrpSpPr/>
        </xdr:nvGrpSpPr>
        <xdr:grpSpPr>
          <a:xfrm>
            <a:off x="8333878" y="5868215"/>
            <a:ext cx="1619372" cy="523220"/>
            <a:chOff x="9262636" y="2325318"/>
            <a:chExt cx="1619372" cy="523220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1B00-00000B000000}"/>
                </a:ext>
              </a:extLst>
            </xdr:cNvPr>
            <xdr:cNvSpPr/>
          </xdr:nvSpPr>
          <xdr:spPr>
            <a:xfrm>
              <a:off x="9262636" y="2325318"/>
              <a:ext cx="1415696" cy="523220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r"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Variação líquida total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1B00-00000C000000}"/>
                </a:ext>
              </a:extLst>
            </xdr:cNvPr>
            <xdr:cNvSpPr/>
          </xdr:nvSpPr>
          <xdr:spPr>
            <a:xfrm>
              <a:off x="10738008" y="2514928"/>
              <a:ext cx="144000" cy="144000"/>
            </a:xfrm>
            <a:prstGeom prst="diamond">
              <a:avLst/>
            </a:prstGeom>
            <a:solidFill>
              <a:schemeClr val="tx1">
                <a:lumMod val="65000"/>
                <a:lumOff val="35000"/>
              </a:schemeClr>
            </a:solidFill>
            <a:ln w="19050"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</xdr:grp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21</xdr:row>
      <xdr:rowOff>104743</xdr:rowOff>
    </xdr:from>
    <xdr:to>
      <xdr:col>11</xdr:col>
      <xdr:colOff>514349</xdr:colOff>
      <xdr:row>23</xdr:row>
      <xdr:rowOff>31584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pSpPr/>
      </xdr:nvGrpSpPr>
      <xdr:grpSpPr>
        <a:xfrm>
          <a:off x="1447800" y="3945223"/>
          <a:ext cx="5718809" cy="292601"/>
          <a:chOff x="2376920" y="4871216"/>
          <a:chExt cx="5581649" cy="30784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1C00-000004000000}"/>
              </a:ext>
            </a:extLst>
          </xdr:cNvPr>
          <xdr:cNvGrpSpPr/>
        </xdr:nvGrpSpPr>
        <xdr:grpSpPr>
          <a:xfrm>
            <a:off x="4924183" y="4871216"/>
            <a:ext cx="3034386" cy="307841"/>
            <a:chOff x="4924183" y="4871216"/>
            <a:chExt cx="3034386" cy="307841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1C00-00000B000000}"/>
                </a:ext>
              </a:extLst>
            </xdr:cNvPr>
            <xdr:cNvSpPr/>
          </xdr:nvSpPr>
          <xdr:spPr>
            <a:xfrm>
              <a:off x="5120156" y="4871216"/>
              <a:ext cx="2838413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1C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1C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1C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1C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1C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1C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1C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200025</xdr:colOff>
      <xdr:row>21</xdr:row>
      <xdr:rowOff>28575</xdr:rowOff>
    </xdr:from>
    <xdr:to>
      <xdr:col>9</xdr:col>
      <xdr:colOff>599122</xdr:colOff>
      <xdr:row>25</xdr:row>
      <xdr:rowOff>11701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1D00-000016000000}"/>
            </a:ext>
          </a:extLst>
        </xdr:cNvPr>
        <xdr:cNvGrpSpPr/>
      </xdr:nvGrpSpPr>
      <xdr:grpSpPr>
        <a:xfrm>
          <a:off x="1213485" y="3869055"/>
          <a:ext cx="4666297" cy="714646"/>
          <a:chOff x="733517" y="4603719"/>
          <a:chExt cx="4666297" cy="745126"/>
        </a:xfrm>
      </xdr:grpSpPr>
      <xdr:grpSp>
        <xdr:nvGrpSpPr>
          <xdr:cNvPr id="23" name="Agrupar 22">
            <a:extLst>
              <a:ext uri="{FF2B5EF4-FFF2-40B4-BE49-F238E27FC236}">
                <a16:creationId xmlns:a16="http://schemas.microsoft.com/office/drawing/2014/main" id="{00000000-0008-0000-1D00-000017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39" name="Conector reto 38">
              <a:extLst>
                <a:ext uri="{FF2B5EF4-FFF2-40B4-BE49-F238E27FC236}">
                  <a16:creationId xmlns:a16="http://schemas.microsoft.com/office/drawing/2014/main" id="{00000000-0008-0000-1D00-00002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40" name="Retângulo 39">
              <a:extLst>
                <a:ext uri="{FF2B5EF4-FFF2-40B4-BE49-F238E27FC236}">
                  <a16:creationId xmlns:a16="http://schemas.microsoft.com/office/drawing/2014/main" id="{00000000-0008-0000-1D00-000028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4" name="Agrupar 23">
            <a:extLst>
              <a:ext uri="{FF2B5EF4-FFF2-40B4-BE49-F238E27FC236}">
                <a16:creationId xmlns:a16="http://schemas.microsoft.com/office/drawing/2014/main" id="{00000000-0008-0000-1D00-000018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1D00-00002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8" name="Retângulo 37">
              <a:extLst>
                <a:ext uri="{FF2B5EF4-FFF2-40B4-BE49-F238E27FC236}">
                  <a16:creationId xmlns:a16="http://schemas.microsoft.com/office/drawing/2014/main" id="{00000000-0008-0000-1D00-000026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1D00-000019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35" name="Losango 34">
              <a:extLst>
                <a:ext uri="{FF2B5EF4-FFF2-40B4-BE49-F238E27FC236}">
                  <a16:creationId xmlns:a16="http://schemas.microsoft.com/office/drawing/2014/main" id="{00000000-0008-0000-1D00-000023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36" name="Retângulo 35">
              <a:extLst>
                <a:ext uri="{FF2B5EF4-FFF2-40B4-BE49-F238E27FC236}">
                  <a16:creationId xmlns:a16="http://schemas.microsoft.com/office/drawing/2014/main" id="{00000000-0008-0000-1D00-000024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26" name="Agrupar 25">
            <a:extLst>
              <a:ext uri="{FF2B5EF4-FFF2-40B4-BE49-F238E27FC236}">
                <a16:creationId xmlns:a16="http://schemas.microsoft.com/office/drawing/2014/main" id="{00000000-0008-0000-1D00-00001A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33" name="Conector reto 32">
              <a:extLst>
                <a:ext uri="{FF2B5EF4-FFF2-40B4-BE49-F238E27FC236}">
                  <a16:creationId xmlns:a16="http://schemas.microsoft.com/office/drawing/2014/main" id="{00000000-0008-0000-1D00-00002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4" name="Retângulo 33">
              <a:extLst>
                <a:ext uri="{FF2B5EF4-FFF2-40B4-BE49-F238E27FC236}">
                  <a16:creationId xmlns:a16="http://schemas.microsoft.com/office/drawing/2014/main" id="{00000000-0008-0000-1D00-000022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27" name="Agrupar 26">
            <a:extLst>
              <a:ext uri="{FF2B5EF4-FFF2-40B4-BE49-F238E27FC236}">
                <a16:creationId xmlns:a16="http://schemas.microsoft.com/office/drawing/2014/main" id="{00000000-0008-0000-1D00-00001B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31" name="Conector reto 30">
              <a:extLst>
                <a:ext uri="{FF2B5EF4-FFF2-40B4-BE49-F238E27FC236}">
                  <a16:creationId xmlns:a16="http://schemas.microsoft.com/office/drawing/2014/main" id="{00000000-0008-0000-1D00-00001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2" name="Retângulo 31">
              <a:extLst>
                <a:ext uri="{FF2B5EF4-FFF2-40B4-BE49-F238E27FC236}">
                  <a16:creationId xmlns:a16="http://schemas.microsoft.com/office/drawing/2014/main" id="{00000000-0008-0000-1D00-000020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00000000-0008-0000-1D00-00001C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29" name="Retângulo 28">
              <a:extLst>
                <a:ext uri="{FF2B5EF4-FFF2-40B4-BE49-F238E27FC236}">
                  <a16:creationId xmlns:a16="http://schemas.microsoft.com/office/drawing/2014/main" id="{00000000-0008-0000-1D00-00001D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30" name="Conector reto 29">
              <a:extLst>
                <a:ext uri="{FF2B5EF4-FFF2-40B4-BE49-F238E27FC236}">
                  <a16:creationId xmlns:a16="http://schemas.microsoft.com/office/drawing/2014/main" id="{00000000-0008-0000-1D00-00001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20</xdr:row>
      <xdr:rowOff>187490</xdr:rowOff>
    </xdr:from>
    <xdr:to>
      <xdr:col>11</xdr:col>
      <xdr:colOff>600075</xdr:colOff>
      <xdr:row>23</xdr:row>
      <xdr:rowOff>139338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GrpSpPr/>
      </xdr:nvGrpSpPr>
      <xdr:grpSpPr>
        <a:xfrm>
          <a:off x="1447800" y="3837470"/>
          <a:ext cx="5804535" cy="508108"/>
          <a:chOff x="2376920" y="4763463"/>
          <a:chExt cx="5461965" cy="523348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1E00-000004000000}"/>
              </a:ext>
            </a:extLst>
          </xdr:cNvPr>
          <xdr:cNvGrpSpPr/>
        </xdr:nvGrpSpPr>
        <xdr:grpSpPr>
          <a:xfrm>
            <a:off x="4924183" y="4763463"/>
            <a:ext cx="2914702" cy="523348"/>
            <a:chOff x="4924183" y="4763463"/>
            <a:chExt cx="2914702" cy="523348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1E00-00000B000000}"/>
                </a:ext>
              </a:extLst>
            </xdr:cNvPr>
            <xdr:cNvSpPr/>
          </xdr:nvSpPr>
          <xdr:spPr>
            <a:xfrm>
              <a:off x="5120157" y="4763463"/>
              <a:ext cx="2718728" cy="523348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1E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1E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1E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1E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1E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1E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1E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161925</xdr:colOff>
      <xdr:row>21</xdr:row>
      <xdr:rowOff>19050</xdr:rowOff>
    </xdr:from>
    <xdr:to>
      <xdr:col>9</xdr:col>
      <xdr:colOff>561022</xdr:colOff>
      <xdr:row>25</xdr:row>
      <xdr:rowOff>2176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1F00-000016000000}"/>
            </a:ext>
          </a:extLst>
        </xdr:cNvPr>
        <xdr:cNvGrpSpPr/>
      </xdr:nvGrpSpPr>
      <xdr:grpSpPr>
        <a:xfrm>
          <a:off x="1175385" y="3859530"/>
          <a:ext cx="4666297" cy="714646"/>
          <a:chOff x="733517" y="4603719"/>
          <a:chExt cx="4666297" cy="745126"/>
        </a:xfrm>
      </xdr:grpSpPr>
      <xdr:grpSp>
        <xdr:nvGrpSpPr>
          <xdr:cNvPr id="23" name="Agrupar 22">
            <a:extLst>
              <a:ext uri="{FF2B5EF4-FFF2-40B4-BE49-F238E27FC236}">
                <a16:creationId xmlns:a16="http://schemas.microsoft.com/office/drawing/2014/main" id="{00000000-0008-0000-1F00-000017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39" name="Conector reto 38">
              <a:extLst>
                <a:ext uri="{FF2B5EF4-FFF2-40B4-BE49-F238E27FC236}">
                  <a16:creationId xmlns:a16="http://schemas.microsoft.com/office/drawing/2014/main" id="{00000000-0008-0000-1F00-00002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40" name="Retângulo 39">
              <a:extLst>
                <a:ext uri="{FF2B5EF4-FFF2-40B4-BE49-F238E27FC236}">
                  <a16:creationId xmlns:a16="http://schemas.microsoft.com/office/drawing/2014/main" id="{00000000-0008-0000-1F00-000028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4" name="Agrupar 23">
            <a:extLst>
              <a:ext uri="{FF2B5EF4-FFF2-40B4-BE49-F238E27FC236}">
                <a16:creationId xmlns:a16="http://schemas.microsoft.com/office/drawing/2014/main" id="{00000000-0008-0000-1F00-000018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1F00-00002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8" name="Retângulo 37">
              <a:extLst>
                <a:ext uri="{FF2B5EF4-FFF2-40B4-BE49-F238E27FC236}">
                  <a16:creationId xmlns:a16="http://schemas.microsoft.com/office/drawing/2014/main" id="{00000000-0008-0000-1F00-000026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1F00-000019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35" name="Losango 34">
              <a:extLst>
                <a:ext uri="{FF2B5EF4-FFF2-40B4-BE49-F238E27FC236}">
                  <a16:creationId xmlns:a16="http://schemas.microsoft.com/office/drawing/2014/main" id="{00000000-0008-0000-1F00-000023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36" name="Retângulo 35">
              <a:extLst>
                <a:ext uri="{FF2B5EF4-FFF2-40B4-BE49-F238E27FC236}">
                  <a16:creationId xmlns:a16="http://schemas.microsoft.com/office/drawing/2014/main" id="{00000000-0008-0000-1F00-000024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26" name="Agrupar 25">
            <a:extLst>
              <a:ext uri="{FF2B5EF4-FFF2-40B4-BE49-F238E27FC236}">
                <a16:creationId xmlns:a16="http://schemas.microsoft.com/office/drawing/2014/main" id="{00000000-0008-0000-1F00-00001A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33" name="Conector reto 32">
              <a:extLst>
                <a:ext uri="{FF2B5EF4-FFF2-40B4-BE49-F238E27FC236}">
                  <a16:creationId xmlns:a16="http://schemas.microsoft.com/office/drawing/2014/main" id="{00000000-0008-0000-1F00-00002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4" name="Retângulo 33">
              <a:extLst>
                <a:ext uri="{FF2B5EF4-FFF2-40B4-BE49-F238E27FC236}">
                  <a16:creationId xmlns:a16="http://schemas.microsoft.com/office/drawing/2014/main" id="{00000000-0008-0000-1F00-000022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27" name="Agrupar 26">
            <a:extLst>
              <a:ext uri="{FF2B5EF4-FFF2-40B4-BE49-F238E27FC236}">
                <a16:creationId xmlns:a16="http://schemas.microsoft.com/office/drawing/2014/main" id="{00000000-0008-0000-1F00-00001B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31" name="Conector reto 30">
              <a:extLst>
                <a:ext uri="{FF2B5EF4-FFF2-40B4-BE49-F238E27FC236}">
                  <a16:creationId xmlns:a16="http://schemas.microsoft.com/office/drawing/2014/main" id="{00000000-0008-0000-1F00-00001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2" name="Retângulo 31">
              <a:extLst>
                <a:ext uri="{FF2B5EF4-FFF2-40B4-BE49-F238E27FC236}">
                  <a16:creationId xmlns:a16="http://schemas.microsoft.com/office/drawing/2014/main" id="{00000000-0008-0000-1F00-000020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00000000-0008-0000-1F00-00001C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29" name="Retângulo 28">
              <a:extLst>
                <a:ext uri="{FF2B5EF4-FFF2-40B4-BE49-F238E27FC236}">
                  <a16:creationId xmlns:a16="http://schemas.microsoft.com/office/drawing/2014/main" id="{00000000-0008-0000-1F00-00001D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30" name="Conector reto 29">
              <a:extLst>
                <a:ext uri="{FF2B5EF4-FFF2-40B4-BE49-F238E27FC236}">
                  <a16:creationId xmlns:a16="http://schemas.microsoft.com/office/drawing/2014/main" id="{00000000-0008-0000-1F00-00001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20</xdr:row>
      <xdr:rowOff>187490</xdr:rowOff>
    </xdr:from>
    <xdr:to>
      <xdr:col>11</xdr:col>
      <xdr:colOff>542925</xdr:colOff>
      <xdr:row>23</xdr:row>
      <xdr:rowOff>139338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GrpSpPr/>
      </xdr:nvGrpSpPr>
      <xdr:grpSpPr>
        <a:xfrm>
          <a:off x="1447800" y="3837470"/>
          <a:ext cx="5747385" cy="508108"/>
          <a:chOff x="2376920" y="4763463"/>
          <a:chExt cx="5461965" cy="523348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000-000004000000}"/>
              </a:ext>
            </a:extLst>
          </xdr:cNvPr>
          <xdr:cNvGrpSpPr/>
        </xdr:nvGrpSpPr>
        <xdr:grpSpPr>
          <a:xfrm>
            <a:off x="4924183" y="4763463"/>
            <a:ext cx="2914702" cy="523348"/>
            <a:chOff x="4924183" y="4763463"/>
            <a:chExt cx="2914702" cy="523348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000-00000B000000}"/>
                </a:ext>
              </a:extLst>
            </xdr:cNvPr>
            <xdr:cNvSpPr/>
          </xdr:nvSpPr>
          <xdr:spPr>
            <a:xfrm>
              <a:off x="5120157" y="4763463"/>
              <a:ext cx="2718728" cy="523348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0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0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0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0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0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0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0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9</xdr:col>
      <xdr:colOff>399097</xdr:colOff>
      <xdr:row>24</xdr:row>
      <xdr:rowOff>173626</xdr:rowOff>
    </xdr:to>
    <xdr:grpSp>
      <xdr:nvGrpSpPr>
        <xdr:cNvPr id="42" name="Agrupar 41">
          <a:extLst>
            <a:ext uri="{FF2B5EF4-FFF2-40B4-BE49-F238E27FC236}">
              <a16:creationId xmlns:a16="http://schemas.microsoft.com/office/drawing/2014/main" id="{00000000-0008-0000-2100-00002A000000}"/>
            </a:ext>
          </a:extLst>
        </xdr:cNvPr>
        <xdr:cNvGrpSpPr/>
      </xdr:nvGrpSpPr>
      <xdr:grpSpPr>
        <a:xfrm>
          <a:off x="1013460" y="3840480"/>
          <a:ext cx="4666297" cy="722266"/>
          <a:chOff x="733517" y="4603719"/>
          <a:chExt cx="4666297" cy="745126"/>
        </a:xfrm>
      </xdr:grpSpPr>
      <xdr:grpSp>
        <xdr:nvGrpSpPr>
          <xdr:cNvPr id="43" name="Agrupar 42">
            <a:extLst>
              <a:ext uri="{FF2B5EF4-FFF2-40B4-BE49-F238E27FC236}">
                <a16:creationId xmlns:a16="http://schemas.microsoft.com/office/drawing/2014/main" id="{00000000-0008-0000-2100-00002B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59" name="Conector reto 58">
              <a:extLst>
                <a:ext uri="{FF2B5EF4-FFF2-40B4-BE49-F238E27FC236}">
                  <a16:creationId xmlns:a16="http://schemas.microsoft.com/office/drawing/2014/main" id="{00000000-0008-0000-2100-00003B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60" name="Retângulo 59">
              <a:extLst>
                <a:ext uri="{FF2B5EF4-FFF2-40B4-BE49-F238E27FC236}">
                  <a16:creationId xmlns:a16="http://schemas.microsoft.com/office/drawing/2014/main" id="{00000000-0008-0000-2100-00003C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44" name="Agrupar 43">
            <a:extLst>
              <a:ext uri="{FF2B5EF4-FFF2-40B4-BE49-F238E27FC236}">
                <a16:creationId xmlns:a16="http://schemas.microsoft.com/office/drawing/2014/main" id="{00000000-0008-0000-2100-00002C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57" name="Conector reto 56">
              <a:extLst>
                <a:ext uri="{FF2B5EF4-FFF2-40B4-BE49-F238E27FC236}">
                  <a16:creationId xmlns:a16="http://schemas.microsoft.com/office/drawing/2014/main" id="{00000000-0008-0000-2100-00003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58" name="Retângulo 57">
              <a:extLst>
                <a:ext uri="{FF2B5EF4-FFF2-40B4-BE49-F238E27FC236}">
                  <a16:creationId xmlns:a16="http://schemas.microsoft.com/office/drawing/2014/main" id="{00000000-0008-0000-2100-00003A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45" name="Agrupar 44">
            <a:extLst>
              <a:ext uri="{FF2B5EF4-FFF2-40B4-BE49-F238E27FC236}">
                <a16:creationId xmlns:a16="http://schemas.microsoft.com/office/drawing/2014/main" id="{00000000-0008-0000-2100-00002D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55" name="Losango 54">
              <a:extLst>
                <a:ext uri="{FF2B5EF4-FFF2-40B4-BE49-F238E27FC236}">
                  <a16:creationId xmlns:a16="http://schemas.microsoft.com/office/drawing/2014/main" id="{00000000-0008-0000-2100-000037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56" name="Retângulo 55">
              <a:extLst>
                <a:ext uri="{FF2B5EF4-FFF2-40B4-BE49-F238E27FC236}">
                  <a16:creationId xmlns:a16="http://schemas.microsoft.com/office/drawing/2014/main" id="{00000000-0008-0000-2100-000038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46" name="Agrupar 45">
            <a:extLst>
              <a:ext uri="{FF2B5EF4-FFF2-40B4-BE49-F238E27FC236}">
                <a16:creationId xmlns:a16="http://schemas.microsoft.com/office/drawing/2014/main" id="{00000000-0008-0000-2100-00002E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53" name="Conector reto 52">
              <a:extLst>
                <a:ext uri="{FF2B5EF4-FFF2-40B4-BE49-F238E27FC236}">
                  <a16:creationId xmlns:a16="http://schemas.microsoft.com/office/drawing/2014/main" id="{00000000-0008-0000-2100-00003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54" name="Retângulo 53">
              <a:extLst>
                <a:ext uri="{FF2B5EF4-FFF2-40B4-BE49-F238E27FC236}">
                  <a16:creationId xmlns:a16="http://schemas.microsoft.com/office/drawing/2014/main" id="{00000000-0008-0000-2100-000036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47" name="Agrupar 46">
            <a:extLst>
              <a:ext uri="{FF2B5EF4-FFF2-40B4-BE49-F238E27FC236}">
                <a16:creationId xmlns:a16="http://schemas.microsoft.com/office/drawing/2014/main" id="{00000000-0008-0000-2100-00002F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51" name="Conector reto 50">
              <a:extLst>
                <a:ext uri="{FF2B5EF4-FFF2-40B4-BE49-F238E27FC236}">
                  <a16:creationId xmlns:a16="http://schemas.microsoft.com/office/drawing/2014/main" id="{00000000-0008-0000-2100-000033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52" name="Retângulo 51">
              <a:extLst>
                <a:ext uri="{FF2B5EF4-FFF2-40B4-BE49-F238E27FC236}">
                  <a16:creationId xmlns:a16="http://schemas.microsoft.com/office/drawing/2014/main" id="{00000000-0008-0000-2100-000034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48" name="Agrupar 47">
            <a:extLst>
              <a:ext uri="{FF2B5EF4-FFF2-40B4-BE49-F238E27FC236}">
                <a16:creationId xmlns:a16="http://schemas.microsoft.com/office/drawing/2014/main" id="{00000000-0008-0000-2100-000030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49" name="Retângulo 48">
              <a:extLst>
                <a:ext uri="{FF2B5EF4-FFF2-40B4-BE49-F238E27FC236}">
                  <a16:creationId xmlns:a16="http://schemas.microsoft.com/office/drawing/2014/main" id="{00000000-0008-0000-2100-000031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50" name="Conector reto 49">
              <a:extLst>
                <a:ext uri="{FF2B5EF4-FFF2-40B4-BE49-F238E27FC236}">
                  <a16:creationId xmlns:a16="http://schemas.microsoft.com/office/drawing/2014/main" id="{00000000-0008-0000-2100-000032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21</xdr:row>
      <xdr:rowOff>104743</xdr:rowOff>
    </xdr:from>
    <xdr:to>
      <xdr:col>11</xdr:col>
      <xdr:colOff>438149</xdr:colOff>
      <xdr:row>23</xdr:row>
      <xdr:rowOff>31584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pSpPr/>
      </xdr:nvGrpSpPr>
      <xdr:grpSpPr>
        <a:xfrm>
          <a:off x="1447800" y="3945223"/>
          <a:ext cx="5642609" cy="292601"/>
          <a:chOff x="2376920" y="4871216"/>
          <a:chExt cx="5505449" cy="307841"/>
        </a:xfrm>
      </xdr:grpSpPr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GrpSpPr/>
        </xdr:nvGrpSpPr>
        <xdr:grpSpPr>
          <a:xfrm>
            <a:off x="4924183" y="4871216"/>
            <a:ext cx="2958186" cy="307841"/>
            <a:chOff x="4924183" y="4871216"/>
            <a:chExt cx="2958186" cy="307841"/>
          </a:xfrm>
        </xdr:grpSpPr>
        <xdr:sp macro="" textlink="">
          <xdr:nvSpPr>
            <xdr:cNvPr id="17" name="Retângulo 16">
              <a:extLst>
                <a:ext uri="{FF2B5EF4-FFF2-40B4-BE49-F238E27FC236}">
                  <a16:creationId xmlns:a16="http://schemas.microsoft.com/office/drawing/2014/main" id="{00000000-0008-0000-1000-000011000000}"/>
                </a:ext>
              </a:extLst>
            </xdr:cNvPr>
            <xdr:cNvSpPr/>
          </xdr:nvSpPr>
          <xdr:spPr>
            <a:xfrm>
              <a:off x="5120156" y="4871216"/>
              <a:ext cx="2762213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8" name="Losango 17">
              <a:extLst>
                <a:ext uri="{FF2B5EF4-FFF2-40B4-BE49-F238E27FC236}">
                  <a16:creationId xmlns:a16="http://schemas.microsoft.com/office/drawing/2014/main" id="{00000000-0008-0000-1000-000012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1000-000008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15" name="Conector reto 14">
              <a:extLst>
                <a:ext uri="{FF2B5EF4-FFF2-40B4-BE49-F238E27FC236}">
                  <a16:creationId xmlns:a16="http://schemas.microsoft.com/office/drawing/2014/main" id="{00000000-0008-0000-1000-00000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6" name="Retângulo 15">
              <a:extLst>
                <a:ext uri="{FF2B5EF4-FFF2-40B4-BE49-F238E27FC236}">
                  <a16:creationId xmlns:a16="http://schemas.microsoft.com/office/drawing/2014/main" id="{00000000-0008-0000-1000-000010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12" name="Agrupar 11">
            <a:extLst>
              <a:ext uri="{FF2B5EF4-FFF2-40B4-BE49-F238E27FC236}">
                <a16:creationId xmlns:a16="http://schemas.microsoft.com/office/drawing/2014/main" id="{00000000-0008-0000-1000-00000C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13" name="Conector reto 12">
              <a:extLst>
                <a:ext uri="{FF2B5EF4-FFF2-40B4-BE49-F238E27FC236}">
                  <a16:creationId xmlns:a16="http://schemas.microsoft.com/office/drawing/2014/main" id="{00000000-0008-0000-1000-00000D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4" name="Retângulo 13">
              <a:extLst>
                <a:ext uri="{FF2B5EF4-FFF2-40B4-BE49-F238E27FC236}">
                  <a16:creationId xmlns:a16="http://schemas.microsoft.com/office/drawing/2014/main" id="{00000000-0008-0000-1000-00000E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20</xdr:row>
      <xdr:rowOff>187490</xdr:rowOff>
    </xdr:from>
    <xdr:to>
      <xdr:col>12</xdr:col>
      <xdr:colOff>28575</xdr:colOff>
      <xdr:row>23</xdr:row>
      <xdr:rowOff>139338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GrpSpPr/>
      </xdr:nvGrpSpPr>
      <xdr:grpSpPr>
        <a:xfrm>
          <a:off x="1447800" y="3837470"/>
          <a:ext cx="5857875" cy="508108"/>
          <a:chOff x="2376920" y="4763463"/>
          <a:chExt cx="5461965" cy="523348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200-000004000000}"/>
              </a:ext>
            </a:extLst>
          </xdr:cNvPr>
          <xdr:cNvGrpSpPr/>
        </xdr:nvGrpSpPr>
        <xdr:grpSpPr>
          <a:xfrm>
            <a:off x="4924183" y="4763463"/>
            <a:ext cx="2914702" cy="523348"/>
            <a:chOff x="4924183" y="4763463"/>
            <a:chExt cx="2914702" cy="523348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200-00000B000000}"/>
                </a:ext>
              </a:extLst>
            </xdr:cNvPr>
            <xdr:cNvSpPr/>
          </xdr:nvSpPr>
          <xdr:spPr>
            <a:xfrm>
              <a:off x="5120157" y="4763463"/>
              <a:ext cx="2718728" cy="523348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2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2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2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2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2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2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2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9</xdr:col>
      <xdr:colOff>399097</xdr:colOff>
      <xdr:row>24</xdr:row>
      <xdr:rowOff>173626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GrpSpPr/>
      </xdr:nvGrpSpPr>
      <xdr:grpSpPr>
        <a:xfrm>
          <a:off x="1013460" y="3840480"/>
          <a:ext cx="4666297" cy="722266"/>
          <a:chOff x="733517" y="4603719"/>
          <a:chExt cx="4666297" cy="745126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300-000004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20" name="Conector reto 19">
              <a:extLst>
                <a:ext uri="{FF2B5EF4-FFF2-40B4-BE49-F238E27FC236}">
                  <a16:creationId xmlns:a16="http://schemas.microsoft.com/office/drawing/2014/main" id="{00000000-0008-0000-2300-000014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1" name="Retângulo 20">
              <a:extLst>
                <a:ext uri="{FF2B5EF4-FFF2-40B4-BE49-F238E27FC236}">
                  <a16:creationId xmlns:a16="http://schemas.microsoft.com/office/drawing/2014/main" id="{00000000-0008-0000-2300-000015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300-000005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18" name="Conector reto 17">
              <a:extLst>
                <a:ext uri="{FF2B5EF4-FFF2-40B4-BE49-F238E27FC236}">
                  <a16:creationId xmlns:a16="http://schemas.microsoft.com/office/drawing/2014/main" id="{00000000-0008-0000-2300-000012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9" name="Retângulo 18">
              <a:extLst>
                <a:ext uri="{FF2B5EF4-FFF2-40B4-BE49-F238E27FC236}">
                  <a16:creationId xmlns:a16="http://schemas.microsoft.com/office/drawing/2014/main" id="{00000000-0008-0000-2300-000013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300-000006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16" name="Losango 15">
              <a:extLst>
                <a:ext uri="{FF2B5EF4-FFF2-40B4-BE49-F238E27FC236}">
                  <a16:creationId xmlns:a16="http://schemas.microsoft.com/office/drawing/2014/main" id="{00000000-0008-0000-2300-000010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17" name="Retângulo 16">
              <a:extLst>
                <a:ext uri="{FF2B5EF4-FFF2-40B4-BE49-F238E27FC236}">
                  <a16:creationId xmlns:a16="http://schemas.microsoft.com/office/drawing/2014/main" id="{00000000-0008-0000-2300-000011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00000000-0008-0000-2300-000007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14" name="Conector reto 13">
              <a:extLst>
                <a:ext uri="{FF2B5EF4-FFF2-40B4-BE49-F238E27FC236}">
                  <a16:creationId xmlns:a16="http://schemas.microsoft.com/office/drawing/2014/main" id="{00000000-0008-0000-2300-00000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5" name="Retângulo 14">
              <a:extLst>
                <a:ext uri="{FF2B5EF4-FFF2-40B4-BE49-F238E27FC236}">
                  <a16:creationId xmlns:a16="http://schemas.microsoft.com/office/drawing/2014/main" id="{00000000-0008-0000-2300-00000F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2300-000008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12" name="Conector reto 11">
              <a:extLst>
                <a:ext uri="{FF2B5EF4-FFF2-40B4-BE49-F238E27FC236}">
                  <a16:creationId xmlns:a16="http://schemas.microsoft.com/office/drawing/2014/main" id="{00000000-0008-0000-2300-00000C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3" name="Retângulo 12">
              <a:extLst>
                <a:ext uri="{FF2B5EF4-FFF2-40B4-BE49-F238E27FC236}">
                  <a16:creationId xmlns:a16="http://schemas.microsoft.com/office/drawing/2014/main" id="{00000000-0008-0000-2300-00000D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2300-000009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300-00000A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11" name="Conector reto 10">
              <a:extLst>
                <a:ext uri="{FF2B5EF4-FFF2-40B4-BE49-F238E27FC236}">
                  <a16:creationId xmlns:a16="http://schemas.microsoft.com/office/drawing/2014/main" id="{00000000-0008-0000-2300-00000B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20</xdr:row>
      <xdr:rowOff>187490</xdr:rowOff>
    </xdr:from>
    <xdr:to>
      <xdr:col>12</xdr:col>
      <xdr:colOff>38100</xdr:colOff>
      <xdr:row>23</xdr:row>
      <xdr:rowOff>139338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GrpSpPr/>
      </xdr:nvGrpSpPr>
      <xdr:grpSpPr>
        <a:xfrm>
          <a:off x="1447800" y="3837470"/>
          <a:ext cx="5867400" cy="508108"/>
          <a:chOff x="2376920" y="4763463"/>
          <a:chExt cx="5461965" cy="523348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400-000004000000}"/>
              </a:ext>
            </a:extLst>
          </xdr:cNvPr>
          <xdr:cNvGrpSpPr/>
        </xdr:nvGrpSpPr>
        <xdr:grpSpPr>
          <a:xfrm>
            <a:off x="4924183" y="4763463"/>
            <a:ext cx="2914702" cy="523348"/>
            <a:chOff x="4924183" y="4763463"/>
            <a:chExt cx="2914702" cy="523348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400-00000B000000}"/>
                </a:ext>
              </a:extLst>
            </xdr:cNvPr>
            <xdr:cNvSpPr/>
          </xdr:nvSpPr>
          <xdr:spPr>
            <a:xfrm>
              <a:off x="5120157" y="4763463"/>
              <a:ext cx="2718728" cy="523348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4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4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4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4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4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4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4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9</xdr:col>
      <xdr:colOff>399097</xdr:colOff>
      <xdr:row>24</xdr:row>
      <xdr:rowOff>173626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2500-000016000000}"/>
            </a:ext>
          </a:extLst>
        </xdr:cNvPr>
        <xdr:cNvGrpSpPr/>
      </xdr:nvGrpSpPr>
      <xdr:grpSpPr>
        <a:xfrm>
          <a:off x="1013460" y="3840480"/>
          <a:ext cx="4666297" cy="722266"/>
          <a:chOff x="733517" y="4603719"/>
          <a:chExt cx="4666297" cy="745126"/>
        </a:xfrm>
      </xdr:grpSpPr>
      <xdr:grpSp>
        <xdr:nvGrpSpPr>
          <xdr:cNvPr id="23" name="Agrupar 22">
            <a:extLst>
              <a:ext uri="{FF2B5EF4-FFF2-40B4-BE49-F238E27FC236}">
                <a16:creationId xmlns:a16="http://schemas.microsoft.com/office/drawing/2014/main" id="{00000000-0008-0000-2500-000017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39" name="Conector reto 38">
              <a:extLst>
                <a:ext uri="{FF2B5EF4-FFF2-40B4-BE49-F238E27FC236}">
                  <a16:creationId xmlns:a16="http://schemas.microsoft.com/office/drawing/2014/main" id="{00000000-0008-0000-2500-00002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40" name="Retângulo 39">
              <a:extLst>
                <a:ext uri="{FF2B5EF4-FFF2-40B4-BE49-F238E27FC236}">
                  <a16:creationId xmlns:a16="http://schemas.microsoft.com/office/drawing/2014/main" id="{00000000-0008-0000-2500-000028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4" name="Agrupar 23">
            <a:extLst>
              <a:ext uri="{FF2B5EF4-FFF2-40B4-BE49-F238E27FC236}">
                <a16:creationId xmlns:a16="http://schemas.microsoft.com/office/drawing/2014/main" id="{00000000-0008-0000-2500-000018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2500-00002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8" name="Retângulo 37">
              <a:extLst>
                <a:ext uri="{FF2B5EF4-FFF2-40B4-BE49-F238E27FC236}">
                  <a16:creationId xmlns:a16="http://schemas.microsoft.com/office/drawing/2014/main" id="{00000000-0008-0000-2500-000026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2500-000019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35" name="Losango 34">
              <a:extLst>
                <a:ext uri="{FF2B5EF4-FFF2-40B4-BE49-F238E27FC236}">
                  <a16:creationId xmlns:a16="http://schemas.microsoft.com/office/drawing/2014/main" id="{00000000-0008-0000-2500-000023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36" name="Retângulo 35">
              <a:extLst>
                <a:ext uri="{FF2B5EF4-FFF2-40B4-BE49-F238E27FC236}">
                  <a16:creationId xmlns:a16="http://schemas.microsoft.com/office/drawing/2014/main" id="{00000000-0008-0000-2500-000024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26" name="Agrupar 25">
            <a:extLst>
              <a:ext uri="{FF2B5EF4-FFF2-40B4-BE49-F238E27FC236}">
                <a16:creationId xmlns:a16="http://schemas.microsoft.com/office/drawing/2014/main" id="{00000000-0008-0000-2500-00001A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33" name="Conector reto 32">
              <a:extLst>
                <a:ext uri="{FF2B5EF4-FFF2-40B4-BE49-F238E27FC236}">
                  <a16:creationId xmlns:a16="http://schemas.microsoft.com/office/drawing/2014/main" id="{00000000-0008-0000-2500-00002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4" name="Retângulo 33">
              <a:extLst>
                <a:ext uri="{FF2B5EF4-FFF2-40B4-BE49-F238E27FC236}">
                  <a16:creationId xmlns:a16="http://schemas.microsoft.com/office/drawing/2014/main" id="{00000000-0008-0000-2500-000022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27" name="Agrupar 26">
            <a:extLst>
              <a:ext uri="{FF2B5EF4-FFF2-40B4-BE49-F238E27FC236}">
                <a16:creationId xmlns:a16="http://schemas.microsoft.com/office/drawing/2014/main" id="{00000000-0008-0000-2500-00001B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31" name="Conector reto 30">
              <a:extLst>
                <a:ext uri="{FF2B5EF4-FFF2-40B4-BE49-F238E27FC236}">
                  <a16:creationId xmlns:a16="http://schemas.microsoft.com/office/drawing/2014/main" id="{00000000-0008-0000-2500-00001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2" name="Retângulo 31">
              <a:extLst>
                <a:ext uri="{FF2B5EF4-FFF2-40B4-BE49-F238E27FC236}">
                  <a16:creationId xmlns:a16="http://schemas.microsoft.com/office/drawing/2014/main" id="{00000000-0008-0000-2500-000020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00000000-0008-0000-2500-00001C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29" name="Retângulo 28">
              <a:extLst>
                <a:ext uri="{FF2B5EF4-FFF2-40B4-BE49-F238E27FC236}">
                  <a16:creationId xmlns:a16="http://schemas.microsoft.com/office/drawing/2014/main" id="{00000000-0008-0000-2500-00001D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30" name="Conector reto 29">
              <a:extLst>
                <a:ext uri="{FF2B5EF4-FFF2-40B4-BE49-F238E27FC236}">
                  <a16:creationId xmlns:a16="http://schemas.microsoft.com/office/drawing/2014/main" id="{00000000-0008-0000-2500-00001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19050</xdr:rowOff>
    </xdr:from>
    <xdr:to>
      <xdr:col>4</xdr:col>
      <xdr:colOff>592192</xdr:colOff>
      <xdr:row>12</xdr:row>
      <xdr:rowOff>153255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20</xdr:row>
      <xdr:rowOff>187490</xdr:rowOff>
    </xdr:from>
    <xdr:to>
      <xdr:col>11</xdr:col>
      <xdr:colOff>561975</xdr:colOff>
      <xdr:row>23</xdr:row>
      <xdr:rowOff>139338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GrpSpPr/>
      </xdr:nvGrpSpPr>
      <xdr:grpSpPr>
        <a:xfrm>
          <a:off x="1447800" y="3837470"/>
          <a:ext cx="5766435" cy="508108"/>
          <a:chOff x="2376920" y="4763463"/>
          <a:chExt cx="5461965" cy="523348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700-000004000000}"/>
              </a:ext>
            </a:extLst>
          </xdr:cNvPr>
          <xdr:cNvGrpSpPr/>
        </xdr:nvGrpSpPr>
        <xdr:grpSpPr>
          <a:xfrm>
            <a:off x="4924183" y="4763463"/>
            <a:ext cx="2914702" cy="523348"/>
            <a:chOff x="4924183" y="4763463"/>
            <a:chExt cx="2914702" cy="523348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700-00000B000000}"/>
                </a:ext>
              </a:extLst>
            </xdr:cNvPr>
            <xdr:cNvSpPr/>
          </xdr:nvSpPr>
          <xdr:spPr>
            <a:xfrm>
              <a:off x="5120157" y="4763463"/>
              <a:ext cx="2718728" cy="523348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7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7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7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7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7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7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7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9</xdr:col>
      <xdr:colOff>399097</xdr:colOff>
      <xdr:row>24</xdr:row>
      <xdr:rowOff>173626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2800-000016000000}"/>
            </a:ext>
          </a:extLst>
        </xdr:cNvPr>
        <xdr:cNvGrpSpPr/>
      </xdr:nvGrpSpPr>
      <xdr:grpSpPr>
        <a:xfrm>
          <a:off x="1013460" y="3840480"/>
          <a:ext cx="4666297" cy="722266"/>
          <a:chOff x="733517" y="4603719"/>
          <a:chExt cx="4666297" cy="745126"/>
        </a:xfrm>
      </xdr:grpSpPr>
      <xdr:grpSp>
        <xdr:nvGrpSpPr>
          <xdr:cNvPr id="23" name="Agrupar 22">
            <a:extLst>
              <a:ext uri="{FF2B5EF4-FFF2-40B4-BE49-F238E27FC236}">
                <a16:creationId xmlns:a16="http://schemas.microsoft.com/office/drawing/2014/main" id="{00000000-0008-0000-2800-000017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39" name="Conector reto 38">
              <a:extLst>
                <a:ext uri="{FF2B5EF4-FFF2-40B4-BE49-F238E27FC236}">
                  <a16:creationId xmlns:a16="http://schemas.microsoft.com/office/drawing/2014/main" id="{00000000-0008-0000-2800-00002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40" name="Retângulo 39">
              <a:extLst>
                <a:ext uri="{FF2B5EF4-FFF2-40B4-BE49-F238E27FC236}">
                  <a16:creationId xmlns:a16="http://schemas.microsoft.com/office/drawing/2014/main" id="{00000000-0008-0000-2800-000028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4" name="Agrupar 23">
            <a:extLst>
              <a:ext uri="{FF2B5EF4-FFF2-40B4-BE49-F238E27FC236}">
                <a16:creationId xmlns:a16="http://schemas.microsoft.com/office/drawing/2014/main" id="{00000000-0008-0000-2800-000018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2800-00002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8" name="Retângulo 37">
              <a:extLst>
                <a:ext uri="{FF2B5EF4-FFF2-40B4-BE49-F238E27FC236}">
                  <a16:creationId xmlns:a16="http://schemas.microsoft.com/office/drawing/2014/main" id="{00000000-0008-0000-2800-000026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2800-000019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35" name="Losango 34">
              <a:extLst>
                <a:ext uri="{FF2B5EF4-FFF2-40B4-BE49-F238E27FC236}">
                  <a16:creationId xmlns:a16="http://schemas.microsoft.com/office/drawing/2014/main" id="{00000000-0008-0000-2800-000023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36" name="Retângulo 35">
              <a:extLst>
                <a:ext uri="{FF2B5EF4-FFF2-40B4-BE49-F238E27FC236}">
                  <a16:creationId xmlns:a16="http://schemas.microsoft.com/office/drawing/2014/main" id="{00000000-0008-0000-2800-000024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26" name="Agrupar 25">
            <a:extLst>
              <a:ext uri="{FF2B5EF4-FFF2-40B4-BE49-F238E27FC236}">
                <a16:creationId xmlns:a16="http://schemas.microsoft.com/office/drawing/2014/main" id="{00000000-0008-0000-2800-00001A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33" name="Conector reto 32">
              <a:extLst>
                <a:ext uri="{FF2B5EF4-FFF2-40B4-BE49-F238E27FC236}">
                  <a16:creationId xmlns:a16="http://schemas.microsoft.com/office/drawing/2014/main" id="{00000000-0008-0000-2800-00002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4" name="Retângulo 33">
              <a:extLst>
                <a:ext uri="{FF2B5EF4-FFF2-40B4-BE49-F238E27FC236}">
                  <a16:creationId xmlns:a16="http://schemas.microsoft.com/office/drawing/2014/main" id="{00000000-0008-0000-2800-000022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27" name="Agrupar 26">
            <a:extLst>
              <a:ext uri="{FF2B5EF4-FFF2-40B4-BE49-F238E27FC236}">
                <a16:creationId xmlns:a16="http://schemas.microsoft.com/office/drawing/2014/main" id="{00000000-0008-0000-2800-00001B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31" name="Conector reto 30">
              <a:extLst>
                <a:ext uri="{FF2B5EF4-FFF2-40B4-BE49-F238E27FC236}">
                  <a16:creationId xmlns:a16="http://schemas.microsoft.com/office/drawing/2014/main" id="{00000000-0008-0000-2800-00001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2" name="Retângulo 31">
              <a:extLst>
                <a:ext uri="{FF2B5EF4-FFF2-40B4-BE49-F238E27FC236}">
                  <a16:creationId xmlns:a16="http://schemas.microsoft.com/office/drawing/2014/main" id="{00000000-0008-0000-2800-000020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00000000-0008-0000-2800-00001C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29" name="Retângulo 28">
              <a:extLst>
                <a:ext uri="{FF2B5EF4-FFF2-40B4-BE49-F238E27FC236}">
                  <a16:creationId xmlns:a16="http://schemas.microsoft.com/office/drawing/2014/main" id="{00000000-0008-0000-2800-00001D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30" name="Conector reto 29">
              <a:extLst>
                <a:ext uri="{FF2B5EF4-FFF2-40B4-BE49-F238E27FC236}">
                  <a16:creationId xmlns:a16="http://schemas.microsoft.com/office/drawing/2014/main" id="{00000000-0008-0000-2800-00001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21</xdr:row>
      <xdr:rowOff>104743</xdr:rowOff>
    </xdr:from>
    <xdr:to>
      <xdr:col>11</xdr:col>
      <xdr:colOff>438149</xdr:colOff>
      <xdr:row>23</xdr:row>
      <xdr:rowOff>31584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900-000003000000}"/>
            </a:ext>
          </a:extLst>
        </xdr:cNvPr>
        <xdr:cNvGrpSpPr/>
      </xdr:nvGrpSpPr>
      <xdr:grpSpPr>
        <a:xfrm>
          <a:off x="1447800" y="3945223"/>
          <a:ext cx="5642609" cy="292601"/>
          <a:chOff x="2376920" y="4871216"/>
          <a:chExt cx="5505449" cy="30784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900-000004000000}"/>
              </a:ext>
            </a:extLst>
          </xdr:cNvPr>
          <xdr:cNvGrpSpPr/>
        </xdr:nvGrpSpPr>
        <xdr:grpSpPr>
          <a:xfrm>
            <a:off x="4924183" y="4871216"/>
            <a:ext cx="2958186" cy="307841"/>
            <a:chOff x="4924183" y="4871216"/>
            <a:chExt cx="2958186" cy="307841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900-00000B000000}"/>
                </a:ext>
              </a:extLst>
            </xdr:cNvPr>
            <xdr:cNvSpPr/>
          </xdr:nvSpPr>
          <xdr:spPr>
            <a:xfrm>
              <a:off x="5120156" y="4871216"/>
              <a:ext cx="2762213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9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9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9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9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9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9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9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9</xdr:col>
      <xdr:colOff>399097</xdr:colOff>
      <xdr:row>24</xdr:row>
      <xdr:rowOff>173626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2A00-000016000000}"/>
            </a:ext>
          </a:extLst>
        </xdr:cNvPr>
        <xdr:cNvGrpSpPr/>
      </xdr:nvGrpSpPr>
      <xdr:grpSpPr>
        <a:xfrm>
          <a:off x="1013460" y="3840480"/>
          <a:ext cx="4666297" cy="722266"/>
          <a:chOff x="733517" y="4603719"/>
          <a:chExt cx="4666297" cy="745126"/>
        </a:xfrm>
      </xdr:grpSpPr>
      <xdr:grpSp>
        <xdr:nvGrpSpPr>
          <xdr:cNvPr id="23" name="Agrupar 22">
            <a:extLst>
              <a:ext uri="{FF2B5EF4-FFF2-40B4-BE49-F238E27FC236}">
                <a16:creationId xmlns:a16="http://schemas.microsoft.com/office/drawing/2014/main" id="{00000000-0008-0000-2A00-000017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39" name="Conector reto 38">
              <a:extLst>
                <a:ext uri="{FF2B5EF4-FFF2-40B4-BE49-F238E27FC236}">
                  <a16:creationId xmlns:a16="http://schemas.microsoft.com/office/drawing/2014/main" id="{00000000-0008-0000-2A00-00002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40" name="Retângulo 39">
              <a:extLst>
                <a:ext uri="{FF2B5EF4-FFF2-40B4-BE49-F238E27FC236}">
                  <a16:creationId xmlns:a16="http://schemas.microsoft.com/office/drawing/2014/main" id="{00000000-0008-0000-2A00-000028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4" name="Agrupar 23">
            <a:extLst>
              <a:ext uri="{FF2B5EF4-FFF2-40B4-BE49-F238E27FC236}">
                <a16:creationId xmlns:a16="http://schemas.microsoft.com/office/drawing/2014/main" id="{00000000-0008-0000-2A00-000018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2A00-00002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8" name="Retângulo 37">
              <a:extLst>
                <a:ext uri="{FF2B5EF4-FFF2-40B4-BE49-F238E27FC236}">
                  <a16:creationId xmlns:a16="http://schemas.microsoft.com/office/drawing/2014/main" id="{00000000-0008-0000-2A00-000026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2A00-000019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35" name="Losango 34">
              <a:extLst>
                <a:ext uri="{FF2B5EF4-FFF2-40B4-BE49-F238E27FC236}">
                  <a16:creationId xmlns:a16="http://schemas.microsoft.com/office/drawing/2014/main" id="{00000000-0008-0000-2A00-000023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36" name="Retângulo 35">
              <a:extLst>
                <a:ext uri="{FF2B5EF4-FFF2-40B4-BE49-F238E27FC236}">
                  <a16:creationId xmlns:a16="http://schemas.microsoft.com/office/drawing/2014/main" id="{00000000-0008-0000-2A00-000024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26" name="Agrupar 25">
            <a:extLst>
              <a:ext uri="{FF2B5EF4-FFF2-40B4-BE49-F238E27FC236}">
                <a16:creationId xmlns:a16="http://schemas.microsoft.com/office/drawing/2014/main" id="{00000000-0008-0000-2A00-00001A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33" name="Conector reto 32">
              <a:extLst>
                <a:ext uri="{FF2B5EF4-FFF2-40B4-BE49-F238E27FC236}">
                  <a16:creationId xmlns:a16="http://schemas.microsoft.com/office/drawing/2014/main" id="{00000000-0008-0000-2A00-00002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4" name="Retângulo 33">
              <a:extLst>
                <a:ext uri="{FF2B5EF4-FFF2-40B4-BE49-F238E27FC236}">
                  <a16:creationId xmlns:a16="http://schemas.microsoft.com/office/drawing/2014/main" id="{00000000-0008-0000-2A00-000022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27" name="Agrupar 26">
            <a:extLst>
              <a:ext uri="{FF2B5EF4-FFF2-40B4-BE49-F238E27FC236}">
                <a16:creationId xmlns:a16="http://schemas.microsoft.com/office/drawing/2014/main" id="{00000000-0008-0000-2A00-00001B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31" name="Conector reto 30">
              <a:extLst>
                <a:ext uri="{FF2B5EF4-FFF2-40B4-BE49-F238E27FC236}">
                  <a16:creationId xmlns:a16="http://schemas.microsoft.com/office/drawing/2014/main" id="{00000000-0008-0000-2A00-00001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32" name="Retângulo 31">
              <a:extLst>
                <a:ext uri="{FF2B5EF4-FFF2-40B4-BE49-F238E27FC236}">
                  <a16:creationId xmlns:a16="http://schemas.microsoft.com/office/drawing/2014/main" id="{00000000-0008-0000-2A00-000020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00000000-0008-0000-2A00-00001C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29" name="Retângulo 28">
              <a:extLst>
                <a:ext uri="{FF2B5EF4-FFF2-40B4-BE49-F238E27FC236}">
                  <a16:creationId xmlns:a16="http://schemas.microsoft.com/office/drawing/2014/main" id="{00000000-0008-0000-2A00-00001D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30" name="Conector reto 29">
              <a:extLst>
                <a:ext uri="{FF2B5EF4-FFF2-40B4-BE49-F238E27FC236}">
                  <a16:creationId xmlns:a16="http://schemas.microsoft.com/office/drawing/2014/main" id="{00000000-0008-0000-2A00-00001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4</xdr:row>
      <xdr:rowOff>19050</xdr:rowOff>
    </xdr:from>
    <xdr:to>
      <xdr:col>14</xdr:col>
      <xdr:colOff>62774</xdr:colOff>
      <xdr:row>20</xdr:row>
      <xdr:rowOff>45450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21</xdr:row>
      <xdr:rowOff>104743</xdr:rowOff>
    </xdr:from>
    <xdr:to>
      <xdr:col>11</xdr:col>
      <xdr:colOff>438149</xdr:colOff>
      <xdr:row>23</xdr:row>
      <xdr:rowOff>31584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B00-000003000000}"/>
            </a:ext>
          </a:extLst>
        </xdr:cNvPr>
        <xdr:cNvGrpSpPr/>
      </xdr:nvGrpSpPr>
      <xdr:grpSpPr>
        <a:xfrm>
          <a:off x="1447800" y="3945223"/>
          <a:ext cx="5642609" cy="292601"/>
          <a:chOff x="2376920" y="4871216"/>
          <a:chExt cx="5505449" cy="30784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B00-000004000000}"/>
              </a:ext>
            </a:extLst>
          </xdr:cNvPr>
          <xdr:cNvGrpSpPr/>
        </xdr:nvGrpSpPr>
        <xdr:grpSpPr>
          <a:xfrm>
            <a:off x="4924183" y="4871216"/>
            <a:ext cx="2958186" cy="307841"/>
            <a:chOff x="4924183" y="4871216"/>
            <a:chExt cx="2958186" cy="307841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00000000-0008-0000-2B00-00000B000000}"/>
                </a:ext>
              </a:extLst>
            </xdr:cNvPr>
            <xdr:cNvSpPr/>
          </xdr:nvSpPr>
          <xdr:spPr>
            <a:xfrm>
              <a:off x="5120156" y="4871216"/>
              <a:ext cx="2762213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  <xdr:sp macro="" textlink="">
          <xdr:nvSpPr>
            <xdr:cNvPr id="12" name="Losango 11">
              <a:extLst>
                <a:ext uri="{FF2B5EF4-FFF2-40B4-BE49-F238E27FC236}">
                  <a16:creationId xmlns:a16="http://schemas.microsoft.com/office/drawing/2014/main" id="{00000000-0008-0000-2B00-00000C000000}"/>
                </a:ext>
              </a:extLst>
            </xdr:cNvPr>
            <xdr:cNvSpPr/>
          </xdr:nvSpPr>
          <xdr:spPr>
            <a:xfrm>
              <a:off x="4924183" y="4935137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B00-000005000000}"/>
              </a:ext>
            </a:extLst>
          </xdr:cNvPr>
          <xdr:cNvGrpSpPr/>
        </xdr:nvGrpSpPr>
        <xdr:grpSpPr>
          <a:xfrm>
            <a:off x="3650551" y="4871248"/>
            <a:ext cx="1126237" cy="307777"/>
            <a:chOff x="3210085" y="4871248"/>
            <a:chExt cx="1126237" cy="307777"/>
          </a:xfrm>
        </xdr:grpSpPr>
        <xdr:cxnSp macro="">
          <xdr:nvCxnSpPr>
            <xdr:cNvPr id="9" name="Conector reto 8">
              <a:extLst>
                <a:ext uri="{FF2B5EF4-FFF2-40B4-BE49-F238E27FC236}">
                  <a16:creationId xmlns:a16="http://schemas.microsoft.com/office/drawing/2014/main" id="{00000000-0008-0000-2B00-000009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3210085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B00-00000A000000}"/>
                </a:ext>
              </a:extLst>
            </xdr:cNvPr>
            <xdr:cNvSpPr/>
          </xdr:nvSpPr>
          <xdr:spPr>
            <a:xfrm>
              <a:off x="3436322" y="4871248"/>
              <a:ext cx="90000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Projeção</a:t>
              </a:r>
              <a:endParaRPr lang="pt-BR" sz="1100" b="1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B00-000006000000}"/>
              </a:ext>
            </a:extLst>
          </xdr:cNvPr>
          <xdr:cNvGrpSpPr/>
        </xdr:nvGrpSpPr>
        <xdr:grpSpPr>
          <a:xfrm>
            <a:off x="2376920" y="4871248"/>
            <a:ext cx="1257707" cy="307777"/>
            <a:chOff x="1514767" y="4871248"/>
            <a:chExt cx="1257707" cy="307777"/>
          </a:xfrm>
        </xdr:grpSpPr>
        <xdr:cxnSp macro="">
          <xdr:nvCxnSpPr>
            <xdr:cNvPr id="7" name="Conector reto 6">
              <a:extLst>
                <a:ext uri="{FF2B5EF4-FFF2-40B4-BE49-F238E27FC236}">
                  <a16:creationId xmlns:a16="http://schemas.microsoft.com/office/drawing/2014/main" id="{00000000-0008-0000-2B00-000007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1514767" y="502513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8" name="Retângulo 7">
              <a:extLst>
                <a:ext uri="{FF2B5EF4-FFF2-40B4-BE49-F238E27FC236}">
                  <a16:creationId xmlns:a16="http://schemas.microsoft.com/office/drawing/2014/main" id="{00000000-0008-0000-2B00-000008000000}"/>
                </a:ext>
              </a:extLst>
            </xdr:cNvPr>
            <xdr:cNvSpPr/>
          </xdr:nvSpPr>
          <xdr:spPr>
            <a:xfrm>
              <a:off x="1741004" y="4871248"/>
              <a:ext cx="103147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Histórico</a:t>
              </a:r>
              <a:endParaRPr lang="pt-BR" sz="1100" b="1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22</xdr:row>
      <xdr:rowOff>0</xdr:rowOff>
    </xdr:from>
    <xdr:to>
      <xdr:col>9</xdr:col>
      <xdr:colOff>399097</xdr:colOff>
      <xdr:row>25</xdr:row>
      <xdr:rowOff>173626</xdr:rowOff>
    </xdr:to>
    <xdr:grpSp>
      <xdr:nvGrpSpPr>
        <xdr:cNvPr id="7" name="Agrupa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pSpPr/>
      </xdr:nvGrpSpPr>
      <xdr:grpSpPr>
        <a:xfrm>
          <a:off x="1013460" y="4023360"/>
          <a:ext cx="4666297" cy="722266"/>
          <a:chOff x="733517" y="4603719"/>
          <a:chExt cx="4666297" cy="745126"/>
        </a:xfrm>
      </xdr:grpSpPr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1100-000008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24" name="Conector reto 23">
              <a:extLst>
                <a:ext uri="{FF2B5EF4-FFF2-40B4-BE49-F238E27FC236}">
                  <a16:creationId xmlns:a16="http://schemas.microsoft.com/office/drawing/2014/main" id="{00000000-0008-0000-1100-000018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5" name="Retângulo 24">
              <a:extLst>
                <a:ext uri="{FF2B5EF4-FFF2-40B4-BE49-F238E27FC236}">
                  <a16:creationId xmlns:a16="http://schemas.microsoft.com/office/drawing/2014/main" id="{00000000-0008-0000-1100-000019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1100-000009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22" name="Conector reto 21">
              <a:extLst>
                <a:ext uri="{FF2B5EF4-FFF2-40B4-BE49-F238E27FC236}">
                  <a16:creationId xmlns:a16="http://schemas.microsoft.com/office/drawing/2014/main" id="{00000000-0008-0000-1100-000016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3" name="Retângulo 22">
              <a:extLst>
                <a:ext uri="{FF2B5EF4-FFF2-40B4-BE49-F238E27FC236}">
                  <a16:creationId xmlns:a16="http://schemas.microsoft.com/office/drawing/2014/main" id="{00000000-0008-0000-1100-000017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00000000-0008-0000-1100-00000A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20" name="Losango 19">
              <a:extLst>
                <a:ext uri="{FF2B5EF4-FFF2-40B4-BE49-F238E27FC236}">
                  <a16:creationId xmlns:a16="http://schemas.microsoft.com/office/drawing/2014/main" id="{00000000-0008-0000-1100-000014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21" name="Retângulo 20">
              <a:extLst>
                <a:ext uri="{FF2B5EF4-FFF2-40B4-BE49-F238E27FC236}">
                  <a16:creationId xmlns:a16="http://schemas.microsoft.com/office/drawing/2014/main" id="{00000000-0008-0000-1100-000015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11" name="Agrupar 10">
            <a:extLst>
              <a:ext uri="{FF2B5EF4-FFF2-40B4-BE49-F238E27FC236}">
                <a16:creationId xmlns:a16="http://schemas.microsoft.com/office/drawing/2014/main" id="{00000000-0008-0000-1100-00000B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18" name="Conector reto 17">
              <a:extLst>
                <a:ext uri="{FF2B5EF4-FFF2-40B4-BE49-F238E27FC236}">
                  <a16:creationId xmlns:a16="http://schemas.microsoft.com/office/drawing/2014/main" id="{00000000-0008-0000-1100-000012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9" name="Retângulo 18">
              <a:extLst>
                <a:ext uri="{FF2B5EF4-FFF2-40B4-BE49-F238E27FC236}">
                  <a16:creationId xmlns:a16="http://schemas.microsoft.com/office/drawing/2014/main" id="{00000000-0008-0000-1100-000013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12" name="Agrupar 11">
            <a:extLst>
              <a:ext uri="{FF2B5EF4-FFF2-40B4-BE49-F238E27FC236}">
                <a16:creationId xmlns:a16="http://schemas.microsoft.com/office/drawing/2014/main" id="{00000000-0008-0000-1100-00000C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16" name="Conector reto 15">
              <a:extLst>
                <a:ext uri="{FF2B5EF4-FFF2-40B4-BE49-F238E27FC236}">
                  <a16:creationId xmlns:a16="http://schemas.microsoft.com/office/drawing/2014/main" id="{00000000-0008-0000-1100-000010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7" name="Retângulo 16">
              <a:extLst>
                <a:ext uri="{FF2B5EF4-FFF2-40B4-BE49-F238E27FC236}">
                  <a16:creationId xmlns:a16="http://schemas.microsoft.com/office/drawing/2014/main" id="{00000000-0008-0000-1100-000011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13" name="Agrupar 12">
            <a:extLst>
              <a:ext uri="{FF2B5EF4-FFF2-40B4-BE49-F238E27FC236}">
                <a16:creationId xmlns:a16="http://schemas.microsoft.com/office/drawing/2014/main" id="{00000000-0008-0000-1100-00000D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14" name="Retângulo 13">
              <a:extLst>
                <a:ext uri="{FF2B5EF4-FFF2-40B4-BE49-F238E27FC236}">
                  <a16:creationId xmlns:a16="http://schemas.microsoft.com/office/drawing/2014/main" id="{00000000-0008-0000-1100-00000E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15" name="Conector reto 14">
              <a:extLst>
                <a:ext uri="{FF2B5EF4-FFF2-40B4-BE49-F238E27FC236}">
                  <a16:creationId xmlns:a16="http://schemas.microsoft.com/office/drawing/2014/main" id="{00000000-0008-0000-1100-00000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</xdr:row>
      <xdr:rowOff>57150</xdr:rowOff>
    </xdr:from>
    <xdr:to>
      <xdr:col>10</xdr:col>
      <xdr:colOff>514019</xdr:colOff>
      <xdr:row>20</xdr:row>
      <xdr:rowOff>83550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200025</xdr:colOff>
      <xdr:row>21</xdr:row>
      <xdr:rowOff>28575</xdr:rowOff>
    </xdr:from>
    <xdr:to>
      <xdr:col>9</xdr:col>
      <xdr:colOff>599122</xdr:colOff>
      <xdr:row>25</xdr:row>
      <xdr:rowOff>11701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GrpSpPr/>
      </xdr:nvGrpSpPr>
      <xdr:grpSpPr>
        <a:xfrm>
          <a:off x="1213485" y="3869055"/>
          <a:ext cx="4666297" cy="714646"/>
          <a:chOff x="733517" y="4603719"/>
          <a:chExt cx="4666297" cy="745126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00000000-0008-0000-2C00-000004000000}"/>
              </a:ext>
            </a:extLst>
          </xdr:cNvPr>
          <xdr:cNvGrpSpPr/>
        </xdr:nvGrpSpPr>
        <xdr:grpSpPr>
          <a:xfrm>
            <a:off x="2819132" y="5041036"/>
            <a:ext cx="855030" cy="307777"/>
            <a:chOff x="7237147" y="3265453"/>
            <a:chExt cx="855030" cy="307777"/>
          </a:xfrm>
        </xdr:grpSpPr>
        <xdr:cxnSp macro="">
          <xdr:nvCxnSpPr>
            <xdr:cNvPr id="20" name="Conector reto 19">
              <a:extLst>
                <a:ext uri="{FF2B5EF4-FFF2-40B4-BE49-F238E27FC236}">
                  <a16:creationId xmlns:a16="http://schemas.microsoft.com/office/drawing/2014/main" id="{00000000-0008-0000-2C00-000014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237147" y="3419341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1" name="Retângulo 20">
              <a:extLst>
                <a:ext uri="{FF2B5EF4-FFF2-40B4-BE49-F238E27FC236}">
                  <a16:creationId xmlns:a16="http://schemas.microsoft.com/office/drawing/2014/main" id="{00000000-0008-0000-2C00-000015000000}"/>
                </a:ext>
              </a:extLst>
            </xdr:cNvPr>
            <xdr:cNvSpPr/>
          </xdr:nvSpPr>
          <xdr:spPr>
            <a:xfrm>
              <a:off x="7450131" y="3265453"/>
              <a:ext cx="642046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</a:t>
              </a:r>
              <a:endParaRPr lang="pt-BR" sz="1100">
                <a:solidFill>
                  <a:schemeClr val="accent1">
                    <a:lumMod val="75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0000000-0008-0000-2C00-000005000000}"/>
              </a:ext>
            </a:extLst>
          </xdr:cNvPr>
          <xdr:cNvGrpSpPr/>
        </xdr:nvGrpSpPr>
        <xdr:grpSpPr>
          <a:xfrm>
            <a:off x="733517" y="5041004"/>
            <a:ext cx="791275" cy="307841"/>
            <a:chOff x="7857923" y="2652762"/>
            <a:chExt cx="791275" cy="307841"/>
          </a:xfrm>
        </xdr:grpSpPr>
        <xdr:cxnSp macro="">
          <xdr:nvCxnSpPr>
            <xdr:cNvPr id="18" name="Conector reto 17">
              <a:extLst>
                <a:ext uri="{FF2B5EF4-FFF2-40B4-BE49-F238E27FC236}">
                  <a16:creationId xmlns:a16="http://schemas.microsoft.com/office/drawing/2014/main" id="{00000000-0008-0000-2C00-000012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857923" y="280668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bg1">
                  <a:lumMod val="6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9" name="Retângulo 18">
              <a:extLst>
                <a:ext uri="{FF2B5EF4-FFF2-40B4-BE49-F238E27FC236}">
                  <a16:creationId xmlns:a16="http://schemas.microsoft.com/office/drawing/2014/main" id="{00000000-0008-0000-2C00-000013000000}"/>
                </a:ext>
              </a:extLst>
            </xdr:cNvPr>
            <xdr:cNvSpPr/>
          </xdr:nvSpPr>
          <xdr:spPr>
            <a:xfrm>
              <a:off x="8073198" y="2652762"/>
              <a:ext cx="576000" cy="307841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50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2021</a:t>
              </a:r>
              <a:endParaRPr lang="pt-BR" sz="1100">
                <a:solidFill>
                  <a:schemeClr val="bg1">
                    <a:lumMod val="50000"/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0000000-0008-0000-2C00-000006000000}"/>
              </a:ext>
            </a:extLst>
          </xdr:cNvPr>
          <xdr:cNvGrpSpPr/>
        </xdr:nvGrpSpPr>
        <xdr:grpSpPr>
          <a:xfrm>
            <a:off x="747165" y="4603719"/>
            <a:ext cx="2969438" cy="307777"/>
            <a:chOff x="7877224" y="2283462"/>
            <a:chExt cx="2969438" cy="307777"/>
          </a:xfrm>
        </xdr:grpSpPr>
        <xdr:sp macro="" textlink="">
          <xdr:nvSpPr>
            <xdr:cNvPr id="16" name="Losango 15">
              <a:extLst>
                <a:ext uri="{FF2B5EF4-FFF2-40B4-BE49-F238E27FC236}">
                  <a16:creationId xmlns:a16="http://schemas.microsoft.com/office/drawing/2014/main" id="{00000000-0008-0000-2C00-000010000000}"/>
                </a:ext>
              </a:extLst>
            </xdr:cNvPr>
            <xdr:cNvSpPr/>
          </xdr:nvSpPr>
          <xdr:spPr>
            <a:xfrm>
              <a:off x="7877224" y="2347351"/>
              <a:ext cx="180050" cy="180000"/>
            </a:xfrm>
            <a:prstGeom prst="diamond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pt-BR" sz="1100"/>
            </a:p>
          </xdr:txBody>
        </xdr:sp>
        <xdr:sp macro="" textlink="">
          <xdr:nvSpPr>
            <xdr:cNvPr id="17" name="Retângulo 16">
              <a:extLst>
                <a:ext uri="{FF2B5EF4-FFF2-40B4-BE49-F238E27FC236}">
                  <a16:creationId xmlns:a16="http://schemas.microsoft.com/office/drawing/2014/main" id="{00000000-0008-0000-2C00-000011000000}"/>
                </a:ext>
              </a:extLst>
            </xdr:cNvPr>
            <xdr:cNvSpPr/>
          </xdr:nvSpPr>
          <xdr:spPr>
            <a:xfrm>
              <a:off x="8073198" y="2283462"/>
              <a:ext cx="2773464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bg1">
                      <a:lumMod val="6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Intervalo mensal de 2018 a 2022</a:t>
              </a:r>
            </a:p>
          </xdr:txBody>
        </xdr:sp>
      </xdr:grpSp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00000000-0008-0000-2C00-000007000000}"/>
              </a:ext>
            </a:extLst>
          </xdr:cNvPr>
          <xdr:cNvGrpSpPr/>
        </xdr:nvGrpSpPr>
        <xdr:grpSpPr>
          <a:xfrm>
            <a:off x="3785845" y="4603719"/>
            <a:ext cx="1613969" cy="307777"/>
            <a:chOff x="7301054" y="3265453"/>
            <a:chExt cx="1613969" cy="307777"/>
          </a:xfrm>
        </xdr:grpSpPr>
        <xdr:cxnSp macro="">
          <xdr:nvCxnSpPr>
            <xdr:cNvPr id="14" name="Conector reto 13">
              <a:extLst>
                <a:ext uri="{FF2B5EF4-FFF2-40B4-BE49-F238E27FC236}">
                  <a16:creationId xmlns:a16="http://schemas.microsoft.com/office/drawing/2014/main" id="{00000000-0008-0000-2C00-00000E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5" name="Retângulo 14">
              <a:extLst>
                <a:ext uri="{FF2B5EF4-FFF2-40B4-BE49-F238E27FC236}">
                  <a16:creationId xmlns:a16="http://schemas.microsoft.com/office/drawing/2014/main" id="{00000000-0008-0000-2C00-00000F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lumMod val="75000"/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2023 projeção</a:t>
              </a:r>
            </a:p>
          </xdr:txBody>
        </xdr:sp>
      </xdr:grpSp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2C00-000008000000}"/>
              </a:ext>
            </a:extLst>
          </xdr:cNvPr>
          <xdr:cNvGrpSpPr/>
        </xdr:nvGrpSpPr>
        <xdr:grpSpPr>
          <a:xfrm>
            <a:off x="3785845" y="5041035"/>
            <a:ext cx="1613969" cy="307777"/>
            <a:chOff x="7301054" y="3265453"/>
            <a:chExt cx="1613969" cy="307777"/>
          </a:xfrm>
        </xdr:grpSpPr>
        <xdr:cxnSp macro="">
          <xdr:nvCxnSpPr>
            <xdr:cNvPr id="12" name="Conector reto 11">
              <a:extLst>
                <a:ext uri="{FF2B5EF4-FFF2-40B4-BE49-F238E27FC236}">
                  <a16:creationId xmlns:a16="http://schemas.microsoft.com/office/drawing/2014/main" id="{00000000-0008-0000-2C00-00000C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7301054" y="3419342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BB326"/>
              </a:solidFill>
              <a:prstDash val="sysDot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3" name="Retângulo 12">
              <a:extLst>
                <a:ext uri="{FF2B5EF4-FFF2-40B4-BE49-F238E27FC236}">
                  <a16:creationId xmlns:a16="http://schemas.microsoft.com/office/drawing/2014/main" id="{00000000-0008-0000-2C00-00000D000000}"/>
                </a:ext>
              </a:extLst>
            </xdr:cNvPr>
            <xdr:cNvSpPr/>
          </xdr:nvSpPr>
          <xdr:spPr>
            <a:xfrm>
              <a:off x="7527290" y="3265453"/>
              <a:ext cx="1387733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BB326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2024 projeção</a:t>
              </a:r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2C00-000009000000}"/>
              </a:ext>
            </a:extLst>
          </xdr:cNvPr>
          <xdr:cNvGrpSpPr/>
        </xdr:nvGrpSpPr>
        <xdr:grpSpPr>
          <a:xfrm>
            <a:off x="1738849" y="5041036"/>
            <a:ext cx="868282" cy="307777"/>
            <a:chOff x="6167825" y="3396439"/>
            <a:chExt cx="868282" cy="307777"/>
          </a:xfrm>
        </xdr:grpSpPr>
        <xdr:sp macro="" textlink="">
          <xdr:nvSpPr>
            <xdr:cNvPr id="10" name="Retângulo 9">
              <a:extLst>
                <a:ext uri="{FF2B5EF4-FFF2-40B4-BE49-F238E27FC236}">
                  <a16:creationId xmlns:a16="http://schemas.microsoft.com/office/drawing/2014/main" id="{00000000-0008-0000-2C00-00000A000000}"/>
                </a:ext>
              </a:extLst>
            </xdr:cNvPr>
            <xdr:cNvSpPr/>
          </xdr:nvSpPr>
          <xdr:spPr>
            <a:xfrm>
              <a:off x="6383100" y="3396439"/>
              <a:ext cx="653007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2022</a:t>
              </a:r>
              <a:endParaRPr lang="pt-BR" sz="1100">
                <a:solidFill>
                  <a:schemeClr val="tx2">
                    <a:alpha val="99000"/>
                  </a:schemeClr>
                </a:solidFill>
                <a:latin typeface="Bahnschrift" panose="020B0502040204020203" pitchFamily="34" charset="0"/>
                <a:ea typeface="Tahoma" panose="020B0604030504040204" pitchFamily="34" charset="0"/>
                <a:cs typeface="Arial" panose="020B0604020202020204" pitchFamily="34" charset="0"/>
              </a:endParaRPr>
            </a:p>
          </xdr:txBody>
        </xdr:sp>
        <xdr:cxnSp macro="">
          <xdr:nvCxnSpPr>
            <xdr:cNvPr id="11" name="Conector reto 10">
              <a:extLst>
                <a:ext uri="{FF2B5EF4-FFF2-40B4-BE49-F238E27FC236}">
                  <a16:creationId xmlns:a16="http://schemas.microsoft.com/office/drawing/2014/main" id="{00000000-0008-0000-2C00-00000B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6167825" y="3550327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</xdr:grpSp>
    </xdr:grp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57150</xdr:rowOff>
    </xdr:from>
    <xdr:to>
      <xdr:col>4</xdr:col>
      <xdr:colOff>592192</xdr:colOff>
      <xdr:row>13</xdr:row>
      <xdr:rowOff>855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4</xdr:row>
      <xdr:rowOff>38100</xdr:rowOff>
    </xdr:from>
    <xdr:to>
      <xdr:col>13</xdr:col>
      <xdr:colOff>576350</xdr:colOff>
      <xdr:row>22</xdr:row>
      <xdr:rowOff>132377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361950</xdr:colOff>
      <xdr:row>5</xdr:row>
      <xdr:rowOff>180975</xdr:rowOff>
    </xdr:from>
    <xdr:to>
      <xdr:col>17</xdr:col>
      <xdr:colOff>449197</xdr:colOff>
      <xdr:row>19</xdr:row>
      <xdr:rowOff>103086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GrpSpPr/>
      </xdr:nvGrpSpPr>
      <xdr:grpSpPr>
        <a:xfrm>
          <a:off x="8690610" y="1095375"/>
          <a:ext cx="1916047" cy="2482431"/>
          <a:chOff x="8543406" y="2375189"/>
          <a:chExt cx="1916047" cy="2589111"/>
        </a:xfrm>
      </xdr:grpSpPr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1200-000008000000}"/>
              </a:ext>
            </a:extLst>
          </xdr:cNvPr>
          <xdr:cNvGrpSpPr/>
        </xdr:nvGrpSpPr>
        <xdr:grpSpPr>
          <a:xfrm>
            <a:off x="8543406" y="2375189"/>
            <a:ext cx="1638057" cy="307777"/>
            <a:chOff x="955207" y="4994079"/>
            <a:chExt cx="1638057" cy="307777"/>
          </a:xfrm>
        </xdr:grpSpPr>
        <xdr:cxnSp macro="">
          <xdr:nvCxnSpPr>
            <xdr:cNvPr id="21" name="Conector reto 20">
              <a:extLst>
                <a:ext uri="{FF2B5EF4-FFF2-40B4-BE49-F238E27FC236}">
                  <a16:creationId xmlns:a16="http://schemas.microsoft.com/office/drawing/2014/main" id="{00000000-0008-0000-1200-000015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tx2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2" name="Retângulo 21">
              <a:extLst>
                <a:ext uri="{FF2B5EF4-FFF2-40B4-BE49-F238E27FC236}">
                  <a16:creationId xmlns:a16="http://schemas.microsoft.com/office/drawing/2014/main" id="{00000000-0008-0000-1200-000016000000}"/>
                </a:ext>
              </a:extLst>
            </xdr:cNvPr>
            <xdr:cNvSpPr/>
          </xdr:nvSpPr>
          <xdr:spPr>
            <a:xfrm>
              <a:off x="1181443" y="499407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Óleo diesel</a:t>
              </a:r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1200-000009000000}"/>
              </a:ext>
            </a:extLst>
          </xdr:cNvPr>
          <xdr:cNvGrpSpPr/>
        </xdr:nvGrpSpPr>
        <xdr:grpSpPr>
          <a:xfrm>
            <a:off x="8543406" y="2945522"/>
            <a:ext cx="1638057" cy="307777"/>
            <a:chOff x="955207" y="4994079"/>
            <a:chExt cx="1638057" cy="307777"/>
          </a:xfrm>
        </xdr:grpSpPr>
        <xdr:cxnSp macro="">
          <xdr:nvCxnSpPr>
            <xdr:cNvPr id="19" name="Conector reto 18">
              <a:extLst>
                <a:ext uri="{FF2B5EF4-FFF2-40B4-BE49-F238E27FC236}">
                  <a16:creationId xmlns:a16="http://schemas.microsoft.com/office/drawing/2014/main" id="{00000000-0008-0000-1200-000013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C90035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20" name="Retângulo 19">
              <a:extLst>
                <a:ext uri="{FF2B5EF4-FFF2-40B4-BE49-F238E27FC236}">
                  <a16:creationId xmlns:a16="http://schemas.microsoft.com/office/drawing/2014/main" id="{00000000-0008-0000-1200-000014000000}"/>
                </a:ext>
              </a:extLst>
            </xdr:cNvPr>
            <xdr:cNvSpPr/>
          </xdr:nvSpPr>
          <xdr:spPr>
            <a:xfrm>
              <a:off x="1181443" y="499407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C90035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Gasolina C</a:t>
              </a:r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00000000-0008-0000-1200-00000A000000}"/>
              </a:ext>
            </a:extLst>
          </xdr:cNvPr>
          <xdr:cNvGrpSpPr/>
        </xdr:nvGrpSpPr>
        <xdr:grpSpPr>
          <a:xfrm>
            <a:off x="8543406" y="3515855"/>
            <a:ext cx="1916047" cy="307777"/>
            <a:chOff x="955207" y="4994079"/>
            <a:chExt cx="1916047" cy="307777"/>
          </a:xfrm>
        </xdr:grpSpPr>
        <xdr:cxnSp macro="">
          <xdr:nvCxnSpPr>
            <xdr:cNvPr id="17" name="Conector reto 16">
              <a:extLst>
                <a:ext uri="{FF2B5EF4-FFF2-40B4-BE49-F238E27FC236}">
                  <a16:creationId xmlns:a16="http://schemas.microsoft.com/office/drawing/2014/main" id="{00000000-0008-0000-1200-000011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8" name="Retângulo 17">
              <a:extLst>
                <a:ext uri="{FF2B5EF4-FFF2-40B4-BE49-F238E27FC236}">
                  <a16:creationId xmlns:a16="http://schemas.microsoft.com/office/drawing/2014/main" id="{00000000-0008-0000-1200-000012000000}"/>
                </a:ext>
              </a:extLst>
            </xdr:cNvPr>
            <xdr:cNvSpPr/>
          </xdr:nvSpPr>
          <xdr:spPr>
            <a:xfrm>
              <a:off x="1181443" y="4994079"/>
              <a:ext cx="168981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6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Etanol hidratado</a:t>
              </a:r>
            </a:p>
          </xdr:txBody>
        </xdr:sp>
      </xdr:grpSp>
      <xdr:grpSp>
        <xdr:nvGrpSpPr>
          <xdr:cNvPr id="11" name="Agrupar 10">
            <a:extLst>
              <a:ext uri="{FF2B5EF4-FFF2-40B4-BE49-F238E27FC236}">
                <a16:creationId xmlns:a16="http://schemas.microsoft.com/office/drawing/2014/main" id="{00000000-0008-0000-1200-00000B000000}"/>
              </a:ext>
            </a:extLst>
          </xdr:cNvPr>
          <xdr:cNvGrpSpPr/>
        </xdr:nvGrpSpPr>
        <xdr:grpSpPr>
          <a:xfrm>
            <a:off x="8543406" y="4086188"/>
            <a:ext cx="1638057" cy="307777"/>
            <a:chOff x="955207" y="4994079"/>
            <a:chExt cx="1638057" cy="307777"/>
          </a:xfrm>
        </xdr:grpSpPr>
        <xdr:cxnSp macro="">
          <xdr:nvCxnSpPr>
            <xdr:cNvPr id="15" name="Conector reto 14">
              <a:extLst>
                <a:ext uri="{FF2B5EF4-FFF2-40B4-BE49-F238E27FC236}">
                  <a16:creationId xmlns:a16="http://schemas.microsoft.com/office/drawing/2014/main" id="{00000000-0008-0000-1200-00000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F5627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6" name="Retângulo 15">
              <a:extLst>
                <a:ext uri="{FF2B5EF4-FFF2-40B4-BE49-F238E27FC236}">
                  <a16:creationId xmlns:a16="http://schemas.microsoft.com/office/drawing/2014/main" id="{00000000-0008-0000-1200-000010000000}"/>
                </a:ext>
              </a:extLst>
            </xdr:cNvPr>
            <xdr:cNvSpPr/>
          </xdr:nvSpPr>
          <xdr:spPr>
            <a:xfrm>
              <a:off x="1181443" y="499407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F5627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QAV</a:t>
              </a:r>
            </a:p>
          </xdr:txBody>
        </xdr:sp>
      </xdr:grpSp>
      <xdr:grpSp>
        <xdr:nvGrpSpPr>
          <xdr:cNvPr id="12" name="Agrupar 11">
            <a:extLst>
              <a:ext uri="{FF2B5EF4-FFF2-40B4-BE49-F238E27FC236}">
                <a16:creationId xmlns:a16="http://schemas.microsoft.com/office/drawing/2014/main" id="{00000000-0008-0000-1200-00000C000000}"/>
              </a:ext>
            </a:extLst>
          </xdr:cNvPr>
          <xdr:cNvGrpSpPr/>
        </xdr:nvGrpSpPr>
        <xdr:grpSpPr>
          <a:xfrm>
            <a:off x="8543406" y="4656523"/>
            <a:ext cx="1638057" cy="307777"/>
            <a:chOff x="955207" y="4994079"/>
            <a:chExt cx="1638057" cy="307777"/>
          </a:xfrm>
        </xdr:grpSpPr>
        <xdr:cxnSp macro="">
          <xdr:nvCxnSpPr>
            <xdr:cNvPr id="13" name="Conector reto 12">
              <a:extLst>
                <a:ext uri="{FF2B5EF4-FFF2-40B4-BE49-F238E27FC236}">
                  <a16:creationId xmlns:a16="http://schemas.microsoft.com/office/drawing/2014/main" id="{00000000-0008-0000-1200-00000D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FFC000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4" name="Retângulo 13">
              <a:extLst>
                <a:ext uri="{FF2B5EF4-FFF2-40B4-BE49-F238E27FC236}">
                  <a16:creationId xmlns:a16="http://schemas.microsoft.com/office/drawing/2014/main" id="{00000000-0008-0000-1200-00000E000000}"/>
                </a:ext>
              </a:extLst>
            </xdr:cNvPr>
            <xdr:cNvSpPr/>
          </xdr:nvSpPr>
          <xdr:spPr>
            <a:xfrm>
              <a:off x="1181443" y="499407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4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GLP</a:t>
              </a:r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523875</xdr:colOff>
      <xdr:row>4</xdr:row>
      <xdr:rowOff>76200</xdr:rowOff>
    </xdr:from>
    <xdr:to>
      <xdr:col>14</xdr:col>
      <xdr:colOff>23900</xdr:colOff>
      <xdr:row>22</xdr:row>
      <xdr:rowOff>170477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571500</xdr:colOff>
      <xdr:row>8</xdr:row>
      <xdr:rowOff>0</xdr:rowOff>
    </xdr:from>
    <xdr:to>
      <xdr:col>18</xdr:col>
      <xdr:colOff>49147</xdr:colOff>
      <xdr:row>15</xdr:row>
      <xdr:rowOff>114943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pSpPr/>
      </xdr:nvGrpSpPr>
      <xdr:grpSpPr>
        <a:xfrm>
          <a:off x="8900160" y="1463040"/>
          <a:ext cx="1916047" cy="1395103"/>
          <a:chOff x="8543406" y="2375189"/>
          <a:chExt cx="1916047" cy="1448443"/>
        </a:xfrm>
      </xdr:grpSpPr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00000000-0008-0000-1300-000008000000}"/>
              </a:ext>
            </a:extLst>
          </xdr:cNvPr>
          <xdr:cNvGrpSpPr/>
        </xdr:nvGrpSpPr>
        <xdr:grpSpPr>
          <a:xfrm>
            <a:off x="8543406" y="2375189"/>
            <a:ext cx="1638057" cy="307777"/>
            <a:chOff x="955207" y="4994079"/>
            <a:chExt cx="1638057" cy="307777"/>
          </a:xfrm>
        </xdr:grpSpPr>
        <xdr:cxnSp macro="">
          <xdr:nvCxnSpPr>
            <xdr:cNvPr id="15" name="Conector reto 14">
              <a:extLst>
                <a:ext uri="{FF2B5EF4-FFF2-40B4-BE49-F238E27FC236}">
                  <a16:creationId xmlns:a16="http://schemas.microsoft.com/office/drawing/2014/main" id="{00000000-0008-0000-1300-00000F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rgbClr val="C90035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6" name="Retângulo 15">
              <a:extLst>
                <a:ext uri="{FF2B5EF4-FFF2-40B4-BE49-F238E27FC236}">
                  <a16:creationId xmlns:a16="http://schemas.microsoft.com/office/drawing/2014/main" id="{00000000-0008-0000-1300-000010000000}"/>
                </a:ext>
              </a:extLst>
            </xdr:cNvPr>
            <xdr:cNvSpPr/>
          </xdr:nvSpPr>
          <xdr:spPr>
            <a:xfrm>
              <a:off x="1181443" y="499407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C90035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Gasolina C</a:t>
              </a:r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GrpSpPr/>
        </xdr:nvGrpSpPr>
        <xdr:grpSpPr>
          <a:xfrm>
            <a:off x="8543406" y="2837801"/>
            <a:ext cx="1638057" cy="523220"/>
            <a:chOff x="955207" y="4886358"/>
            <a:chExt cx="1638057" cy="523220"/>
          </a:xfrm>
        </xdr:grpSpPr>
        <xdr:cxnSp macro="">
          <xdr:nvCxnSpPr>
            <xdr:cNvPr id="13" name="Conector reto 12">
              <a:extLst>
                <a:ext uri="{FF2B5EF4-FFF2-40B4-BE49-F238E27FC236}">
                  <a16:creationId xmlns:a16="http://schemas.microsoft.com/office/drawing/2014/main" id="{00000000-0008-0000-1300-00000D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1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4" name="Retângulo 13">
              <a:extLst>
                <a:ext uri="{FF2B5EF4-FFF2-40B4-BE49-F238E27FC236}">
                  <a16:creationId xmlns:a16="http://schemas.microsoft.com/office/drawing/2014/main" id="{00000000-0008-0000-1300-00000E000000}"/>
                </a:ext>
              </a:extLst>
            </xdr:cNvPr>
            <xdr:cNvSpPr/>
          </xdr:nvSpPr>
          <xdr:spPr>
            <a:xfrm>
              <a:off x="1181443" y="4886358"/>
              <a:ext cx="1411821" cy="523220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1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Combustíveis do ciclo Otto</a:t>
              </a:r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00000000-0008-0000-1300-00000A000000}"/>
              </a:ext>
            </a:extLst>
          </xdr:cNvPr>
          <xdr:cNvGrpSpPr/>
        </xdr:nvGrpSpPr>
        <xdr:grpSpPr>
          <a:xfrm>
            <a:off x="8543406" y="3515855"/>
            <a:ext cx="1916047" cy="307777"/>
            <a:chOff x="955207" y="4994079"/>
            <a:chExt cx="1916047" cy="307777"/>
          </a:xfrm>
        </xdr:grpSpPr>
        <xdr:cxnSp macro="">
          <xdr:nvCxnSpPr>
            <xdr:cNvPr id="11" name="Conector reto 10">
              <a:extLst>
                <a:ext uri="{FF2B5EF4-FFF2-40B4-BE49-F238E27FC236}">
                  <a16:creationId xmlns:a16="http://schemas.microsoft.com/office/drawing/2014/main" id="{00000000-0008-0000-1300-00000B000000}"/>
                </a:ext>
              </a:extLst>
            </xdr:cNvPr>
            <xdr:cNvCxnSpPr>
              <a:cxnSpLocks/>
            </xdr:cNvCxnSpPr>
          </xdr:nvCxnSpPr>
          <xdr:spPr bwMode="auto">
            <a:xfrm>
              <a:off x="955207" y="5147968"/>
              <a:ext cx="216000" cy="0"/>
            </a:xfrm>
            <a:prstGeom prst="line">
              <a:avLst/>
            </a:prstGeom>
            <a:noFill/>
            <a:ln w="3810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none" w="med" len="med"/>
            </a:ln>
            <a:effectLst/>
          </xdr:spPr>
        </xdr:cxnSp>
        <xdr:sp macro="" textlink="">
          <xdr:nvSpPr>
            <xdr:cNvPr id="12" name="Retângulo 11">
              <a:extLst>
                <a:ext uri="{FF2B5EF4-FFF2-40B4-BE49-F238E27FC236}">
                  <a16:creationId xmlns:a16="http://schemas.microsoft.com/office/drawing/2014/main" id="{00000000-0008-0000-1300-00000C000000}"/>
                </a:ext>
              </a:extLst>
            </xdr:cNvPr>
            <xdr:cNvSpPr/>
          </xdr:nvSpPr>
          <xdr:spPr>
            <a:xfrm>
              <a:off x="1181443" y="4994079"/>
              <a:ext cx="168981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6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Etanol hidratado</a:t>
              </a:r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4</xdr:row>
      <xdr:rowOff>47625</xdr:rowOff>
    </xdr:from>
    <xdr:to>
      <xdr:col>14</xdr:col>
      <xdr:colOff>71525</xdr:colOff>
      <xdr:row>22</xdr:row>
      <xdr:rowOff>184213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400050</xdr:colOff>
      <xdr:row>4</xdr:row>
      <xdr:rowOff>57150</xdr:rowOff>
    </xdr:from>
    <xdr:to>
      <xdr:col>18</xdr:col>
      <xdr:colOff>113425</xdr:colOff>
      <xdr:row>21</xdr:row>
      <xdr:rowOff>31838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GrpSpPr/>
      </xdr:nvGrpSpPr>
      <xdr:grpSpPr>
        <a:xfrm>
          <a:off x="8728710" y="788670"/>
          <a:ext cx="2151775" cy="3083648"/>
          <a:chOff x="8526557" y="2433039"/>
          <a:chExt cx="2151775" cy="3213188"/>
        </a:xfrm>
      </xdr:grpSpPr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00000000-0008-0000-1400-000007000000}"/>
              </a:ext>
            </a:extLst>
          </xdr:cNvPr>
          <xdr:cNvGrpSpPr/>
        </xdr:nvGrpSpPr>
        <xdr:grpSpPr>
          <a:xfrm>
            <a:off x="8526557" y="3014121"/>
            <a:ext cx="1654906" cy="307777"/>
            <a:chOff x="8526557" y="2375189"/>
            <a:chExt cx="1654906" cy="307777"/>
          </a:xfrm>
        </xdr:grpSpPr>
        <xdr:sp macro="" textlink="">
          <xdr:nvSpPr>
            <xdr:cNvPr id="26" name="Retângulo 25">
              <a:extLst>
                <a:ext uri="{FF2B5EF4-FFF2-40B4-BE49-F238E27FC236}">
                  <a16:creationId xmlns:a16="http://schemas.microsoft.com/office/drawing/2014/main" id="{00000000-0008-0000-1400-00001A000000}"/>
                </a:ext>
              </a:extLst>
            </xdr:cNvPr>
            <xdr:cNvSpPr/>
          </xdr:nvSpPr>
          <xdr:spPr>
            <a:xfrm>
              <a:off x="8769642" y="2375189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tx2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Óleo diesel</a:t>
              </a:r>
            </a:p>
          </xdr:txBody>
        </xdr:sp>
        <xdr:sp macro="" textlink="">
          <xdr:nvSpPr>
            <xdr:cNvPr id="27" name="Retângulo 26">
              <a:extLst>
                <a:ext uri="{FF2B5EF4-FFF2-40B4-BE49-F238E27FC236}">
                  <a16:creationId xmlns:a16="http://schemas.microsoft.com/office/drawing/2014/main" id="{00000000-0008-0000-1400-00001B000000}"/>
                </a:ext>
              </a:extLst>
            </xdr:cNvPr>
            <xdr:cNvSpPr/>
          </xdr:nvSpPr>
          <xdr:spPr>
            <a:xfrm>
              <a:off x="8526557" y="2456750"/>
              <a:ext cx="180000" cy="144655"/>
            </a:xfrm>
            <a:prstGeom prst="rect">
              <a:avLst/>
            </a:prstGeom>
            <a:solidFill>
              <a:schemeClr val="tx2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  <xdr:grpSp>
        <xdr:nvGrpSpPr>
          <xdr:cNvPr id="9" name="Agrupar 8">
            <a:extLst>
              <a:ext uri="{FF2B5EF4-FFF2-40B4-BE49-F238E27FC236}">
                <a16:creationId xmlns:a16="http://schemas.microsoft.com/office/drawing/2014/main" id="{00000000-0008-0000-1400-000009000000}"/>
              </a:ext>
            </a:extLst>
          </xdr:cNvPr>
          <xdr:cNvGrpSpPr/>
        </xdr:nvGrpSpPr>
        <xdr:grpSpPr>
          <a:xfrm>
            <a:off x="8526557" y="3595203"/>
            <a:ext cx="1654906" cy="307777"/>
            <a:chOff x="8526557" y="2945522"/>
            <a:chExt cx="1654906" cy="307777"/>
          </a:xfrm>
        </xdr:grpSpPr>
        <xdr:sp macro="" textlink="">
          <xdr:nvSpPr>
            <xdr:cNvPr id="24" name="Retângulo 23">
              <a:extLst>
                <a:ext uri="{FF2B5EF4-FFF2-40B4-BE49-F238E27FC236}">
                  <a16:creationId xmlns:a16="http://schemas.microsoft.com/office/drawing/2014/main" id="{00000000-0008-0000-1400-000018000000}"/>
                </a:ext>
              </a:extLst>
            </xdr:cNvPr>
            <xdr:cNvSpPr/>
          </xdr:nvSpPr>
          <xdr:spPr>
            <a:xfrm>
              <a:off x="8769642" y="2945522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C90035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Gasolina C</a:t>
              </a:r>
            </a:p>
          </xdr:txBody>
        </xdr:sp>
        <xdr:sp macro="" textlink="">
          <xdr:nvSpPr>
            <xdr:cNvPr id="25" name="Retângulo 24">
              <a:extLst>
                <a:ext uri="{FF2B5EF4-FFF2-40B4-BE49-F238E27FC236}">
                  <a16:creationId xmlns:a16="http://schemas.microsoft.com/office/drawing/2014/main" id="{00000000-0008-0000-1400-000019000000}"/>
                </a:ext>
              </a:extLst>
            </xdr:cNvPr>
            <xdr:cNvSpPr/>
          </xdr:nvSpPr>
          <xdr:spPr>
            <a:xfrm>
              <a:off x="8526557" y="3027083"/>
              <a:ext cx="180000" cy="144655"/>
            </a:xfrm>
            <a:prstGeom prst="rect">
              <a:avLst/>
            </a:prstGeom>
            <a:solidFill>
              <a:srgbClr val="C90035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00000000-0008-0000-1400-00000A000000}"/>
              </a:ext>
            </a:extLst>
          </xdr:cNvPr>
          <xdr:cNvGrpSpPr/>
        </xdr:nvGrpSpPr>
        <xdr:grpSpPr>
          <a:xfrm>
            <a:off x="8526557" y="4176285"/>
            <a:ext cx="2151775" cy="307777"/>
            <a:chOff x="8526557" y="3515855"/>
            <a:chExt cx="2151775" cy="307777"/>
          </a:xfrm>
        </xdr:grpSpPr>
        <xdr:sp macro="" textlink="">
          <xdr:nvSpPr>
            <xdr:cNvPr id="22" name="Retângulo 21">
              <a:extLst>
                <a:ext uri="{FF2B5EF4-FFF2-40B4-BE49-F238E27FC236}">
                  <a16:creationId xmlns:a16="http://schemas.microsoft.com/office/drawing/2014/main" id="{00000000-0008-0000-1400-000016000000}"/>
                </a:ext>
              </a:extLst>
            </xdr:cNvPr>
            <xdr:cNvSpPr/>
          </xdr:nvSpPr>
          <xdr:spPr>
            <a:xfrm>
              <a:off x="8769642" y="3515855"/>
              <a:ext cx="1908690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6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Etanol hidratado</a:t>
              </a:r>
            </a:p>
          </xdr:txBody>
        </xdr:sp>
        <xdr:sp macro="" textlink="">
          <xdr:nvSpPr>
            <xdr:cNvPr id="23" name="Retângulo 22">
              <a:extLst>
                <a:ext uri="{FF2B5EF4-FFF2-40B4-BE49-F238E27FC236}">
                  <a16:creationId xmlns:a16="http://schemas.microsoft.com/office/drawing/2014/main" id="{00000000-0008-0000-1400-000017000000}"/>
                </a:ext>
              </a:extLst>
            </xdr:cNvPr>
            <xdr:cNvSpPr/>
          </xdr:nvSpPr>
          <xdr:spPr>
            <a:xfrm>
              <a:off x="8526557" y="3597416"/>
              <a:ext cx="180000" cy="144655"/>
            </a:xfrm>
            <a:prstGeom prst="rect">
              <a:avLst/>
            </a:prstGeom>
            <a:solidFill>
              <a:schemeClr val="accent6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  <xdr:grpSp>
        <xdr:nvGrpSpPr>
          <xdr:cNvPr id="11" name="Agrupar 10">
            <a:extLst>
              <a:ext uri="{FF2B5EF4-FFF2-40B4-BE49-F238E27FC236}">
                <a16:creationId xmlns:a16="http://schemas.microsoft.com/office/drawing/2014/main" id="{00000000-0008-0000-1400-00000B000000}"/>
              </a:ext>
            </a:extLst>
          </xdr:cNvPr>
          <xdr:cNvGrpSpPr/>
        </xdr:nvGrpSpPr>
        <xdr:grpSpPr>
          <a:xfrm>
            <a:off x="8526557" y="4757367"/>
            <a:ext cx="1654906" cy="307777"/>
            <a:chOff x="8526557" y="4086188"/>
            <a:chExt cx="1654906" cy="307777"/>
          </a:xfrm>
        </xdr:grpSpPr>
        <xdr:sp macro="" textlink="">
          <xdr:nvSpPr>
            <xdr:cNvPr id="20" name="Retângulo 19">
              <a:extLst>
                <a:ext uri="{FF2B5EF4-FFF2-40B4-BE49-F238E27FC236}">
                  <a16:creationId xmlns:a16="http://schemas.microsoft.com/office/drawing/2014/main" id="{00000000-0008-0000-1400-000014000000}"/>
                </a:ext>
              </a:extLst>
            </xdr:cNvPr>
            <xdr:cNvSpPr/>
          </xdr:nvSpPr>
          <xdr:spPr>
            <a:xfrm>
              <a:off x="8769642" y="4086188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rgbClr val="FF5627">
                      <a:alpha val="99000"/>
                    </a:srgb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QAV</a:t>
              </a:r>
            </a:p>
          </xdr:txBody>
        </xdr:sp>
        <xdr:sp macro="" textlink="">
          <xdr:nvSpPr>
            <xdr:cNvPr id="21" name="Retângulo 20">
              <a:extLst>
                <a:ext uri="{FF2B5EF4-FFF2-40B4-BE49-F238E27FC236}">
                  <a16:creationId xmlns:a16="http://schemas.microsoft.com/office/drawing/2014/main" id="{00000000-0008-0000-1400-000015000000}"/>
                </a:ext>
              </a:extLst>
            </xdr:cNvPr>
            <xdr:cNvSpPr/>
          </xdr:nvSpPr>
          <xdr:spPr>
            <a:xfrm>
              <a:off x="8526557" y="4167749"/>
              <a:ext cx="180000" cy="144655"/>
            </a:xfrm>
            <a:prstGeom prst="rect">
              <a:avLst/>
            </a:prstGeom>
            <a:solidFill>
              <a:srgbClr val="FF5627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  <xdr:grpSp>
        <xdr:nvGrpSpPr>
          <xdr:cNvPr id="12" name="Agrupar 11">
            <a:extLst>
              <a:ext uri="{FF2B5EF4-FFF2-40B4-BE49-F238E27FC236}">
                <a16:creationId xmlns:a16="http://schemas.microsoft.com/office/drawing/2014/main" id="{00000000-0008-0000-1400-00000C000000}"/>
              </a:ext>
            </a:extLst>
          </xdr:cNvPr>
          <xdr:cNvGrpSpPr/>
        </xdr:nvGrpSpPr>
        <xdr:grpSpPr>
          <a:xfrm>
            <a:off x="8526557" y="5338450"/>
            <a:ext cx="1654906" cy="307777"/>
            <a:chOff x="8526557" y="4656523"/>
            <a:chExt cx="1654906" cy="307777"/>
          </a:xfrm>
        </xdr:grpSpPr>
        <xdr:sp macro="" textlink="">
          <xdr:nvSpPr>
            <xdr:cNvPr id="18" name="Retângulo 17">
              <a:extLst>
                <a:ext uri="{FF2B5EF4-FFF2-40B4-BE49-F238E27FC236}">
                  <a16:creationId xmlns:a16="http://schemas.microsoft.com/office/drawing/2014/main" id="{00000000-0008-0000-1400-000012000000}"/>
                </a:ext>
              </a:extLst>
            </xdr:cNvPr>
            <xdr:cNvSpPr/>
          </xdr:nvSpPr>
          <xdr:spPr>
            <a:xfrm>
              <a:off x="8769642" y="4656523"/>
              <a:ext cx="1411821" cy="307777"/>
            </a:xfrm>
            <a:prstGeom prst="rect">
              <a:avLst/>
            </a:prstGeom>
          </xdr:spPr>
          <xdr:txBody>
            <a:bodyPr wrap="square" anchor="ctr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defTabSz="457200" eaLnBrk="1" fontAlgn="auto" hangingPunct="1">
                <a:spcBef>
                  <a:spcPts val="0"/>
                </a:spcBef>
                <a:spcAft>
                  <a:spcPts val="0"/>
                </a:spcAft>
              </a:pPr>
              <a:r>
                <a:rPr lang="pt-BR" sz="1400" b="1">
                  <a:solidFill>
                    <a:schemeClr val="accent4">
                      <a:alpha val="99000"/>
                    </a:schemeClr>
                  </a:solidFill>
                  <a:latin typeface="Bahnschrift" panose="020B0502040204020203" pitchFamily="34" charset="0"/>
                  <a:ea typeface="Tahoma" panose="020B0604030504040204" pitchFamily="34" charset="0"/>
                  <a:cs typeface="Arial" panose="020B0604020202020204" pitchFamily="34" charset="0"/>
                </a:rPr>
                <a:t>GLP</a:t>
              </a:r>
            </a:p>
          </xdr:txBody>
        </xdr:sp>
        <xdr:sp macro="" textlink="">
          <xdr:nvSpPr>
            <xdr:cNvPr id="19" name="Retângulo 18">
              <a:extLst>
                <a:ext uri="{FF2B5EF4-FFF2-40B4-BE49-F238E27FC236}">
                  <a16:creationId xmlns:a16="http://schemas.microsoft.com/office/drawing/2014/main" id="{00000000-0008-0000-1400-000013000000}"/>
                </a:ext>
              </a:extLst>
            </xdr:cNvPr>
            <xdr:cNvSpPr/>
          </xdr:nvSpPr>
          <xdr:spPr>
            <a:xfrm>
              <a:off x="8526557" y="4743043"/>
              <a:ext cx="180000" cy="144655"/>
            </a:xfrm>
            <a:prstGeom prst="rect">
              <a:avLst/>
            </a:prstGeom>
            <a:solidFill>
              <a:schemeClr val="accent4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  <xdr:grpSp>
        <xdr:nvGrpSpPr>
          <xdr:cNvPr id="13" name="Agrupar 12">
            <a:extLst>
              <a:ext uri="{FF2B5EF4-FFF2-40B4-BE49-F238E27FC236}">
                <a16:creationId xmlns:a16="http://schemas.microsoft.com/office/drawing/2014/main" id="{00000000-0008-0000-1400-00000D000000}"/>
              </a:ext>
            </a:extLst>
          </xdr:cNvPr>
          <xdr:cNvGrpSpPr/>
        </xdr:nvGrpSpPr>
        <xdr:grpSpPr>
          <a:xfrm>
            <a:off x="8526557" y="2433039"/>
            <a:ext cx="2151775" cy="307777"/>
            <a:chOff x="8526557" y="2433039"/>
            <a:chExt cx="2151775" cy="307777"/>
          </a:xfrm>
        </xdr:grpSpPr>
        <xdr:grpSp>
          <xdr:nvGrpSpPr>
            <xdr:cNvPr id="14" name="Agrupar 13">
              <a:extLst>
                <a:ext uri="{FF2B5EF4-FFF2-40B4-BE49-F238E27FC236}">
                  <a16:creationId xmlns:a16="http://schemas.microsoft.com/office/drawing/2014/main" id="{00000000-0008-0000-1400-00000E000000}"/>
                </a:ext>
              </a:extLst>
            </xdr:cNvPr>
            <xdr:cNvGrpSpPr/>
          </xdr:nvGrpSpPr>
          <xdr:grpSpPr>
            <a:xfrm>
              <a:off x="8526557" y="2433039"/>
              <a:ext cx="2151775" cy="307777"/>
              <a:chOff x="955207" y="4994079"/>
              <a:chExt cx="2151775" cy="307777"/>
            </a:xfrm>
          </xdr:grpSpPr>
          <xdr:cxnSp macro="">
            <xdr:nvCxnSpPr>
              <xdr:cNvPr id="16" name="Conector reto 15">
                <a:extLst>
                  <a:ext uri="{FF2B5EF4-FFF2-40B4-BE49-F238E27FC236}">
                    <a16:creationId xmlns:a16="http://schemas.microsoft.com/office/drawing/2014/main" id="{00000000-0008-0000-1400-000010000000}"/>
                  </a:ext>
                </a:extLst>
              </xdr:cNvPr>
              <xdr:cNvCxnSpPr>
                <a:cxnSpLocks/>
              </xdr:cNvCxnSpPr>
            </xdr:nvCxnSpPr>
            <xdr:spPr bwMode="auto">
              <a:xfrm>
                <a:off x="955207" y="5147968"/>
                <a:ext cx="216000" cy="0"/>
              </a:xfrm>
              <a:prstGeom prst="line">
                <a:avLst/>
              </a:prstGeom>
              <a:noFill/>
              <a:ln w="38100" cap="flat" cmpd="sng" algn="ctr">
                <a:solidFill>
                  <a:schemeClr val="bg1">
                    <a:lumMod val="50000"/>
                  </a:schemeClr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xdr:spPr>
          </xdr:cxnSp>
          <xdr:sp macro="" textlink="">
            <xdr:nvSpPr>
              <xdr:cNvPr id="17" name="Retângulo 16">
                <a:extLst>
                  <a:ext uri="{FF2B5EF4-FFF2-40B4-BE49-F238E27FC236}">
                    <a16:creationId xmlns:a16="http://schemas.microsoft.com/office/drawing/2014/main" id="{00000000-0008-0000-1400-000011000000}"/>
                  </a:ext>
                </a:extLst>
              </xdr:cNvPr>
              <xdr:cNvSpPr/>
            </xdr:nvSpPr>
            <xdr:spPr>
              <a:xfrm>
                <a:off x="1181443" y="4994079"/>
                <a:ext cx="1925539" cy="307777"/>
              </a:xfrm>
              <a:prstGeom prst="rect">
                <a:avLst/>
              </a:prstGeom>
            </xdr:spPr>
            <xdr:txBody>
              <a:bodyPr wrap="square" anchor="ctr">
                <a:spAutoFit/>
              </a:bodyPr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defTabSz="457200" eaLnBrk="1" fontAlgn="auto" hangingPunct="1">
                  <a:spcBef>
                    <a:spcPts val="0"/>
                  </a:spcBef>
                  <a:spcAft>
                    <a:spcPts val="0"/>
                  </a:spcAft>
                </a:pPr>
                <a:r>
                  <a:rPr lang="pt-BR" sz="1400" b="1">
                    <a:solidFill>
                      <a:schemeClr val="bg1">
                        <a:lumMod val="50000"/>
                        <a:alpha val="99000"/>
                      </a:schemeClr>
                    </a:solidFill>
                    <a:latin typeface="Bahnschrift" panose="020B0502040204020203" pitchFamily="34" charset="0"/>
                    <a:ea typeface="Tahoma" panose="020B0604030504040204" pitchFamily="34" charset="0"/>
                    <a:cs typeface="Arial" panose="020B0604020202020204" pitchFamily="34" charset="0"/>
                  </a:rPr>
                  <a:t>Variação líquida total</a:t>
                </a:r>
              </a:p>
            </xdr:txBody>
          </xdr:sp>
        </xdr:grpSp>
        <xdr:sp macro="" textlink="">
          <xdr:nvSpPr>
            <xdr:cNvPr id="15" name="Losango 14">
              <a:extLst>
                <a:ext uri="{FF2B5EF4-FFF2-40B4-BE49-F238E27FC236}">
                  <a16:creationId xmlns:a16="http://schemas.microsoft.com/office/drawing/2014/main" id="{00000000-0008-0000-1400-00000F000000}"/>
                </a:ext>
              </a:extLst>
            </xdr:cNvPr>
            <xdr:cNvSpPr/>
          </xdr:nvSpPr>
          <xdr:spPr>
            <a:xfrm>
              <a:off x="8591708" y="2532928"/>
              <a:ext cx="108000" cy="108000"/>
            </a:xfrm>
            <a:prstGeom prst="diamond">
              <a:avLst/>
            </a:prstGeom>
            <a:solidFill>
              <a:schemeClr val="tx1">
                <a:lumMod val="65000"/>
                <a:lumOff val="35000"/>
              </a:schemeClr>
            </a:solidFill>
            <a:ln w="19050">
              <a:solidFill>
                <a:schemeClr val="bg1">
                  <a:lumMod val="5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 sz="1400"/>
            </a:p>
          </xdr:txBody>
        </xdr: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57150</xdr:rowOff>
    </xdr:from>
    <xdr:to>
      <xdr:col>4</xdr:col>
      <xdr:colOff>592192</xdr:colOff>
      <xdr:row>13</xdr:row>
      <xdr:rowOff>855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38100</xdr:rowOff>
    </xdr:from>
    <xdr:to>
      <xdr:col>4</xdr:col>
      <xdr:colOff>592192</xdr:colOff>
      <xdr:row>12</xdr:row>
      <xdr:rowOff>172305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19050</xdr:rowOff>
    </xdr:from>
    <xdr:to>
      <xdr:col>4</xdr:col>
      <xdr:colOff>592192</xdr:colOff>
      <xdr:row>12</xdr:row>
      <xdr:rowOff>153255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B2:E138"/>
  <sheetViews>
    <sheetView showGridLines="0" tabSelected="1" workbookViewId="0">
      <selection activeCell="Q8" sqref="Q8"/>
    </sheetView>
  </sheetViews>
  <sheetFormatPr defaultRowHeight="15" customHeight="1" x14ac:dyDescent="0.3"/>
  <cols>
    <col min="2" max="2" width="9.109375" customWidth="1"/>
  </cols>
  <sheetData>
    <row r="2" spans="2:5" ht="15" customHeight="1" x14ac:dyDescent="0.3">
      <c r="E2" s="25" t="s">
        <v>10</v>
      </c>
    </row>
    <row r="3" spans="2:5" ht="15" customHeight="1" x14ac:dyDescent="0.3">
      <c r="E3" s="26" t="s">
        <v>91</v>
      </c>
    </row>
    <row r="5" spans="2:5" ht="15" customHeight="1" x14ac:dyDescent="0.3">
      <c r="E5" s="27" t="s">
        <v>16</v>
      </c>
    </row>
    <row r="6" spans="2:5" ht="15" customHeight="1" x14ac:dyDescent="0.3">
      <c r="E6" s="27"/>
    </row>
    <row r="8" spans="2:5" ht="15" customHeight="1" x14ac:dyDescent="0.3">
      <c r="B8" s="28" t="s">
        <v>11</v>
      </c>
      <c r="C8" s="29"/>
    </row>
    <row r="9" spans="2:5" ht="15" customHeight="1" x14ac:dyDescent="0.3">
      <c r="B9" s="28" t="s">
        <v>44</v>
      </c>
      <c r="C9" s="28"/>
    </row>
    <row r="10" spans="2:5" ht="15" customHeight="1" x14ac:dyDescent="0.3">
      <c r="B10" s="28" t="s">
        <v>45</v>
      </c>
      <c r="C10" s="28"/>
    </row>
    <row r="11" spans="2:5" ht="15" customHeight="1" x14ac:dyDescent="0.3">
      <c r="B11" s="28" t="s">
        <v>77</v>
      </c>
      <c r="C11" s="28"/>
    </row>
    <row r="12" spans="2:5" ht="15" customHeight="1" x14ac:dyDescent="0.3">
      <c r="B12" s="28" t="s">
        <v>78</v>
      </c>
      <c r="C12" s="28"/>
    </row>
    <row r="13" spans="2:5" ht="15" customHeight="1" x14ac:dyDescent="0.3">
      <c r="B13" s="28" t="s">
        <v>69</v>
      </c>
      <c r="C13" s="28"/>
    </row>
    <row r="14" spans="2:5" ht="15" customHeight="1" x14ac:dyDescent="0.3">
      <c r="B14" s="28" t="s">
        <v>79</v>
      </c>
      <c r="C14" s="28"/>
    </row>
    <row r="15" spans="2:5" ht="15" customHeight="1" x14ac:dyDescent="0.3">
      <c r="B15" s="28" t="s">
        <v>46</v>
      </c>
      <c r="C15" s="28"/>
    </row>
    <row r="16" spans="2:5" ht="15" customHeight="1" x14ac:dyDescent="0.3">
      <c r="B16" s="28" t="s">
        <v>47</v>
      </c>
      <c r="C16" s="28"/>
    </row>
    <row r="17" spans="2:3" ht="15" customHeight="1" x14ac:dyDescent="0.3">
      <c r="B17" s="28" t="s">
        <v>48</v>
      </c>
      <c r="C17" s="28"/>
    </row>
    <row r="18" spans="2:3" ht="15" customHeight="1" x14ac:dyDescent="0.3">
      <c r="B18" s="28" t="s">
        <v>49</v>
      </c>
      <c r="C18" s="28"/>
    </row>
    <row r="19" spans="2:3" ht="15" customHeight="1" x14ac:dyDescent="0.3">
      <c r="B19" s="28" t="s">
        <v>50</v>
      </c>
      <c r="C19" s="28"/>
    </row>
    <row r="20" spans="2:3" ht="15" customHeight="1" x14ac:dyDescent="0.3">
      <c r="B20" s="28" t="s">
        <v>51</v>
      </c>
      <c r="C20" s="28"/>
    </row>
    <row r="21" spans="2:3" ht="15" customHeight="1" x14ac:dyDescent="0.3">
      <c r="B21" s="28" t="s">
        <v>52</v>
      </c>
      <c r="C21" s="28"/>
    </row>
    <row r="22" spans="2:3" ht="15" customHeight="1" x14ac:dyDescent="0.3">
      <c r="B22" s="28" t="s">
        <v>87</v>
      </c>
      <c r="C22" s="28"/>
    </row>
    <row r="23" spans="2:3" ht="15" customHeight="1" x14ac:dyDescent="0.3">
      <c r="B23" s="28" t="s">
        <v>53</v>
      </c>
      <c r="C23" s="28"/>
    </row>
    <row r="24" spans="2:3" ht="15" customHeight="1" x14ac:dyDescent="0.3">
      <c r="B24" s="28" t="s">
        <v>54</v>
      </c>
      <c r="C24" s="28"/>
    </row>
    <row r="25" spans="2:3" ht="15" customHeight="1" x14ac:dyDescent="0.3">
      <c r="B25" s="28" t="s">
        <v>80</v>
      </c>
      <c r="C25" s="24"/>
    </row>
    <row r="26" spans="2:3" ht="15" customHeight="1" x14ac:dyDescent="0.3">
      <c r="B26" s="28" t="s">
        <v>81</v>
      </c>
      <c r="C26" s="24"/>
    </row>
    <row r="27" spans="2:3" ht="15" customHeight="1" x14ac:dyDescent="0.3">
      <c r="B27" s="28" t="s">
        <v>82</v>
      </c>
      <c r="C27" s="24"/>
    </row>
    <row r="28" spans="2:3" ht="15" customHeight="1" x14ac:dyDescent="0.3">
      <c r="B28" s="28" t="s">
        <v>70</v>
      </c>
      <c r="C28" s="24"/>
    </row>
    <row r="29" spans="2:3" ht="15" customHeight="1" x14ac:dyDescent="0.3">
      <c r="B29" s="28" t="s">
        <v>71</v>
      </c>
      <c r="C29" s="24"/>
    </row>
    <row r="30" spans="2:3" ht="15" customHeight="1" x14ac:dyDescent="0.3">
      <c r="B30" s="28" t="s">
        <v>72</v>
      </c>
      <c r="C30" s="24"/>
    </row>
    <row r="31" spans="2:3" ht="15" customHeight="1" x14ac:dyDescent="0.3">
      <c r="B31" s="28" t="s">
        <v>73</v>
      </c>
      <c r="C31" s="24"/>
    </row>
    <row r="32" spans="2:3" ht="15" customHeight="1" x14ac:dyDescent="0.3">
      <c r="B32" s="28" t="s">
        <v>74</v>
      </c>
      <c r="C32" s="24"/>
    </row>
    <row r="33" spans="2:3" ht="15" customHeight="1" x14ac:dyDescent="0.3">
      <c r="B33" s="28" t="s">
        <v>75</v>
      </c>
      <c r="C33" s="24"/>
    </row>
    <row r="34" spans="2:3" ht="15" customHeight="1" x14ac:dyDescent="0.3">
      <c r="B34" s="28" t="s">
        <v>83</v>
      </c>
      <c r="C34" s="24"/>
    </row>
    <row r="35" spans="2:3" ht="15" customHeight="1" x14ac:dyDescent="0.3">
      <c r="B35" s="28" t="s">
        <v>55</v>
      </c>
      <c r="C35" s="24"/>
    </row>
    <row r="36" spans="2:3" ht="15" customHeight="1" x14ac:dyDescent="0.3">
      <c r="B36" s="28" t="s">
        <v>56</v>
      </c>
      <c r="C36" s="24"/>
    </row>
    <row r="37" spans="2:3" ht="15" customHeight="1" x14ac:dyDescent="0.3">
      <c r="B37" s="28" t="s">
        <v>57</v>
      </c>
      <c r="C37" s="24"/>
    </row>
    <row r="38" spans="2:3" ht="15" customHeight="1" x14ac:dyDescent="0.3">
      <c r="B38" s="28" t="s">
        <v>58</v>
      </c>
      <c r="C38" s="24"/>
    </row>
    <row r="39" spans="2:3" ht="15" customHeight="1" x14ac:dyDescent="0.3">
      <c r="B39" s="28" t="s">
        <v>59</v>
      </c>
      <c r="C39" s="24"/>
    </row>
    <row r="40" spans="2:3" ht="15" customHeight="1" x14ac:dyDescent="0.3">
      <c r="B40" s="28" t="s">
        <v>60</v>
      </c>
      <c r="C40" s="24"/>
    </row>
    <row r="41" spans="2:3" ht="15" customHeight="1" x14ac:dyDescent="0.3">
      <c r="B41" s="28" t="s">
        <v>61</v>
      </c>
      <c r="C41" s="24"/>
    </row>
    <row r="42" spans="2:3" ht="15" customHeight="1" x14ac:dyDescent="0.3">
      <c r="B42" s="28" t="s">
        <v>62</v>
      </c>
      <c r="C42" s="24"/>
    </row>
    <row r="43" spans="2:3" ht="15" customHeight="1" x14ac:dyDescent="0.3">
      <c r="B43" s="28" t="s">
        <v>63</v>
      </c>
      <c r="C43" s="24"/>
    </row>
    <row r="44" spans="2:3" ht="15" customHeight="1" x14ac:dyDescent="0.3">
      <c r="B44" s="28" t="s">
        <v>64</v>
      </c>
      <c r="C44" s="24"/>
    </row>
    <row r="45" spans="2:3" ht="15" customHeight="1" x14ac:dyDescent="0.3">
      <c r="B45" s="28" t="s">
        <v>76</v>
      </c>
      <c r="C45" s="24"/>
    </row>
    <row r="46" spans="2:3" ht="15" customHeight="1" x14ac:dyDescent="0.3">
      <c r="B46" s="28" t="s">
        <v>65</v>
      </c>
      <c r="C46" s="24"/>
    </row>
    <row r="47" spans="2:3" ht="15" customHeight="1" x14ac:dyDescent="0.3">
      <c r="B47" s="28" t="s">
        <v>66</v>
      </c>
      <c r="C47" s="24"/>
    </row>
    <row r="48" spans="2:3" ht="15" customHeight="1" x14ac:dyDescent="0.3">
      <c r="B48" s="28" t="s">
        <v>67</v>
      </c>
      <c r="C48" s="24"/>
    </row>
    <row r="49" spans="2:3" ht="15" customHeight="1" x14ac:dyDescent="0.3">
      <c r="B49" s="28" t="s">
        <v>68</v>
      </c>
      <c r="C49" s="24"/>
    </row>
    <row r="50" spans="2:3" ht="15" customHeight="1" x14ac:dyDescent="0.3">
      <c r="B50" s="28" t="s">
        <v>88</v>
      </c>
      <c r="C50" s="24"/>
    </row>
    <row r="51" spans="2:3" ht="15" customHeight="1" x14ac:dyDescent="0.3">
      <c r="B51" s="28" t="s">
        <v>89</v>
      </c>
      <c r="C51" s="24"/>
    </row>
    <row r="52" spans="2:3" ht="15" customHeight="1" x14ac:dyDescent="0.3">
      <c r="B52" s="28" t="s">
        <v>90</v>
      </c>
      <c r="C52" s="24"/>
    </row>
    <row r="53" spans="2:3" ht="15" customHeight="1" x14ac:dyDescent="0.3">
      <c r="B53" s="28" t="s">
        <v>19</v>
      </c>
      <c r="C53" s="24"/>
    </row>
    <row r="54" spans="2:3" ht="15" customHeight="1" x14ac:dyDescent="0.3">
      <c r="B54" s="24"/>
      <c r="C54" s="24"/>
    </row>
    <row r="55" spans="2:3" ht="15" customHeight="1" x14ac:dyDescent="0.3">
      <c r="B55" s="24"/>
      <c r="C55" s="24"/>
    </row>
    <row r="56" spans="2:3" ht="15" customHeight="1" x14ac:dyDescent="0.3">
      <c r="B56" s="24"/>
      <c r="C56" s="24"/>
    </row>
    <row r="57" spans="2:3" ht="15" customHeight="1" x14ac:dyDescent="0.3">
      <c r="B57" s="24"/>
      <c r="C57" s="24"/>
    </row>
    <row r="58" spans="2:3" ht="15" customHeight="1" x14ac:dyDescent="0.3">
      <c r="B58" s="24"/>
      <c r="C58" s="24"/>
    </row>
    <row r="59" spans="2:3" ht="15" customHeight="1" x14ac:dyDescent="0.3">
      <c r="B59" s="24"/>
      <c r="C59" s="24"/>
    </row>
    <row r="60" spans="2:3" ht="15" customHeight="1" x14ac:dyDescent="0.3">
      <c r="B60" s="24"/>
      <c r="C60" s="24"/>
    </row>
    <row r="61" spans="2:3" ht="15" customHeight="1" x14ac:dyDescent="0.3">
      <c r="B61" s="24"/>
      <c r="C61" s="24"/>
    </row>
    <row r="62" spans="2:3" ht="15" customHeight="1" x14ac:dyDescent="0.3">
      <c r="B62" s="24"/>
      <c r="C62" s="24"/>
    </row>
    <row r="63" spans="2:3" ht="15" customHeight="1" x14ac:dyDescent="0.3">
      <c r="B63" s="24"/>
      <c r="C63" s="24"/>
    </row>
    <row r="64" spans="2:3" ht="15" customHeight="1" x14ac:dyDescent="0.3">
      <c r="B64" s="24"/>
      <c r="C64" s="24"/>
    </row>
    <row r="65" spans="2:3" ht="15" customHeight="1" x14ac:dyDescent="0.3">
      <c r="B65" s="24"/>
      <c r="C65" s="24"/>
    </row>
    <row r="66" spans="2:3" ht="15" customHeight="1" x14ac:dyDescent="0.3">
      <c r="B66" s="24"/>
      <c r="C66" s="24"/>
    </row>
    <row r="67" spans="2:3" ht="15" customHeight="1" x14ac:dyDescent="0.3">
      <c r="B67" s="24"/>
      <c r="C67" s="24"/>
    </row>
    <row r="68" spans="2:3" ht="15" customHeight="1" x14ac:dyDescent="0.3">
      <c r="B68" s="24"/>
      <c r="C68" s="24"/>
    </row>
    <row r="69" spans="2:3" ht="15" customHeight="1" x14ac:dyDescent="0.3">
      <c r="B69" s="24"/>
      <c r="C69" s="24"/>
    </row>
    <row r="70" spans="2:3" ht="15" customHeight="1" x14ac:dyDescent="0.3">
      <c r="B70" s="24"/>
      <c r="C70" s="24"/>
    </row>
    <row r="71" spans="2:3" ht="15" customHeight="1" x14ac:dyDescent="0.3">
      <c r="B71" s="24"/>
      <c r="C71" s="24"/>
    </row>
    <row r="72" spans="2:3" ht="15" customHeight="1" x14ac:dyDescent="0.3">
      <c r="B72" s="24"/>
      <c r="C72" s="24"/>
    </row>
    <row r="73" spans="2:3" ht="15" customHeight="1" x14ac:dyDescent="0.3">
      <c r="B73" s="24"/>
      <c r="C73" s="24"/>
    </row>
    <row r="74" spans="2:3" ht="15" customHeight="1" x14ac:dyDescent="0.3">
      <c r="B74" s="24"/>
      <c r="C74" s="24"/>
    </row>
    <row r="75" spans="2:3" ht="15" customHeight="1" x14ac:dyDescent="0.3">
      <c r="B75" s="24"/>
      <c r="C75" s="24"/>
    </row>
    <row r="76" spans="2:3" ht="15" customHeight="1" x14ac:dyDescent="0.3">
      <c r="B76" s="24"/>
      <c r="C76" s="24"/>
    </row>
    <row r="77" spans="2:3" ht="15" customHeight="1" x14ac:dyDescent="0.3">
      <c r="B77" s="24"/>
      <c r="C77" s="24"/>
    </row>
    <row r="78" spans="2:3" ht="15" customHeight="1" x14ac:dyDescent="0.3">
      <c r="B78" s="24"/>
      <c r="C78" s="24"/>
    </row>
    <row r="79" spans="2:3" ht="15" customHeight="1" x14ac:dyDescent="0.3">
      <c r="B79" s="24"/>
      <c r="C79" s="24"/>
    </row>
    <row r="80" spans="2:3" ht="15" customHeight="1" x14ac:dyDescent="0.3">
      <c r="B80" s="24"/>
      <c r="C80" s="24"/>
    </row>
    <row r="81" spans="2:3" ht="15" customHeight="1" x14ac:dyDescent="0.3">
      <c r="B81" s="24"/>
      <c r="C81" s="24"/>
    </row>
    <row r="82" spans="2:3" ht="15" customHeight="1" x14ac:dyDescent="0.3">
      <c r="B82" s="24"/>
      <c r="C82" s="24"/>
    </row>
    <row r="83" spans="2:3" ht="15" customHeight="1" x14ac:dyDescent="0.3">
      <c r="B83" s="24"/>
      <c r="C83" s="24"/>
    </row>
    <row r="84" spans="2:3" ht="15" customHeight="1" x14ac:dyDescent="0.3">
      <c r="B84" s="24"/>
      <c r="C84" s="24"/>
    </row>
    <row r="85" spans="2:3" ht="15" customHeight="1" x14ac:dyDescent="0.3">
      <c r="B85" s="24"/>
      <c r="C85" s="24"/>
    </row>
    <row r="86" spans="2:3" ht="15" customHeight="1" x14ac:dyDescent="0.3">
      <c r="B86" s="24"/>
      <c r="C86" s="24"/>
    </row>
    <row r="87" spans="2:3" ht="15" customHeight="1" x14ac:dyDescent="0.3">
      <c r="B87" s="24"/>
      <c r="C87" s="24"/>
    </row>
    <row r="88" spans="2:3" ht="15" customHeight="1" x14ac:dyDescent="0.3">
      <c r="B88" s="24"/>
      <c r="C88" s="24"/>
    </row>
    <row r="89" spans="2:3" ht="15" customHeight="1" x14ac:dyDescent="0.3">
      <c r="B89" s="24"/>
      <c r="C89" s="24"/>
    </row>
    <row r="90" spans="2:3" ht="15" customHeight="1" x14ac:dyDescent="0.3">
      <c r="B90" s="24"/>
      <c r="C90" s="24"/>
    </row>
    <row r="91" spans="2:3" ht="15" customHeight="1" x14ac:dyDescent="0.3">
      <c r="B91" s="24"/>
      <c r="C91" s="24"/>
    </row>
    <row r="92" spans="2:3" ht="15" customHeight="1" x14ac:dyDescent="0.3">
      <c r="B92" s="24"/>
      <c r="C92" s="24"/>
    </row>
    <row r="93" spans="2:3" ht="15" customHeight="1" x14ac:dyDescent="0.3">
      <c r="B93" s="24"/>
      <c r="C93" s="24"/>
    </row>
    <row r="94" spans="2:3" ht="15" customHeight="1" x14ac:dyDescent="0.3">
      <c r="B94" s="24"/>
      <c r="C94" s="24"/>
    </row>
    <row r="95" spans="2:3" ht="15" customHeight="1" x14ac:dyDescent="0.3">
      <c r="B95" s="24"/>
      <c r="C95" s="24"/>
    </row>
    <row r="96" spans="2:3" ht="15" customHeight="1" x14ac:dyDescent="0.3">
      <c r="B96" s="24"/>
      <c r="C96" s="24"/>
    </row>
    <row r="97" spans="2:3" ht="15" customHeight="1" x14ac:dyDescent="0.3">
      <c r="B97" s="24"/>
      <c r="C97" s="24"/>
    </row>
    <row r="98" spans="2:3" ht="15" customHeight="1" x14ac:dyDescent="0.3">
      <c r="B98" s="24"/>
      <c r="C98" s="24"/>
    </row>
    <row r="99" spans="2:3" ht="15" customHeight="1" x14ac:dyDescent="0.3">
      <c r="B99" s="24"/>
      <c r="C99" s="24"/>
    </row>
    <row r="100" spans="2:3" ht="15" customHeight="1" x14ac:dyDescent="0.3">
      <c r="B100" s="24"/>
      <c r="C100" s="24"/>
    </row>
    <row r="101" spans="2:3" ht="15" customHeight="1" x14ac:dyDescent="0.3">
      <c r="B101" s="24"/>
      <c r="C101" s="24"/>
    </row>
    <row r="102" spans="2:3" ht="15" customHeight="1" x14ac:dyDescent="0.3">
      <c r="B102" s="24"/>
      <c r="C102" s="24"/>
    </row>
    <row r="103" spans="2:3" ht="15" customHeight="1" x14ac:dyDescent="0.3">
      <c r="B103" s="24"/>
      <c r="C103" s="24"/>
    </row>
    <row r="104" spans="2:3" ht="15" customHeight="1" x14ac:dyDescent="0.3">
      <c r="B104" s="24"/>
      <c r="C104" s="24"/>
    </row>
    <row r="105" spans="2:3" ht="15" customHeight="1" x14ac:dyDescent="0.3">
      <c r="B105" s="24"/>
      <c r="C105" s="24"/>
    </row>
    <row r="106" spans="2:3" ht="15" customHeight="1" x14ac:dyDescent="0.3">
      <c r="B106" s="24"/>
      <c r="C106" s="24"/>
    </row>
    <row r="107" spans="2:3" ht="15" customHeight="1" x14ac:dyDescent="0.3">
      <c r="B107" s="24"/>
      <c r="C107" s="24"/>
    </row>
    <row r="108" spans="2:3" ht="15" customHeight="1" x14ac:dyDescent="0.3">
      <c r="B108" s="24"/>
      <c r="C108" s="24"/>
    </row>
    <row r="109" spans="2:3" ht="15" customHeight="1" x14ac:dyDescent="0.3">
      <c r="B109" s="24"/>
      <c r="C109" s="24"/>
    </row>
    <row r="110" spans="2:3" ht="15" customHeight="1" x14ac:dyDescent="0.3">
      <c r="B110" s="24"/>
      <c r="C110" s="24"/>
    </row>
    <row r="111" spans="2:3" ht="15" customHeight="1" x14ac:dyDescent="0.3">
      <c r="B111" s="24"/>
      <c r="C111" s="24"/>
    </row>
    <row r="112" spans="2:3" ht="15" customHeight="1" x14ac:dyDescent="0.3">
      <c r="B112" s="24"/>
      <c r="C112" s="24"/>
    </row>
    <row r="113" spans="2:3" ht="15" customHeight="1" x14ac:dyDescent="0.3">
      <c r="B113" s="24"/>
      <c r="C113" s="24"/>
    </row>
    <row r="114" spans="2:3" ht="15" customHeight="1" x14ac:dyDescent="0.3">
      <c r="B114" s="24"/>
      <c r="C114" s="24"/>
    </row>
    <row r="115" spans="2:3" ht="15" customHeight="1" x14ac:dyDescent="0.3">
      <c r="B115" s="24"/>
      <c r="C115" s="24"/>
    </row>
    <row r="116" spans="2:3" ht="15" customHeight="1" x14ac:dyDescent="0.3">
      <c r="B116" s="24"/>
      <c r="C116" s="24"/>
    </row>
    <row r="117" spans="2:3" ht="15" customHeight="1" x14ac:dyDescent="0.3">
      <c r="B117" s="24"/>
      <c r="C117" s="24"/>
    </row>
    <row r="118" spans="2:3" ht="15" customHeight="1" x14ac:dyDescent="0.3">
      <c r="B118" s="24"/>
      <c r="C118" s="24"/>
    </row>
    <row r="119" spans="2:3" ht="15" customHeight="1" x14ac:dyDescent="0.3">
      <c r="B119" s="24"/>
      <c r="C119" s="24"/>
    </row>
    <row r="120" spans="2:3" ht="15" customHeight="1" x14ac:dyDescent="0.3">
      <c r="B120" s="24"/>
      <c r="C120" s="24"/>
    </row>
    <row r="121" spans="2:3" ht="15" customHeight="1" x14ac:dyDescent="0.3">
      <c r="B121" s="24"/>
      <c r="C121" s="24"/>
    </row>
    <row r="122" spans="2:3" ht="15" customHeight="1" x14ac:dyDescent="0.3">
      <c r="B122" s="24"/>
      <c r="C122" s="24"/>
    </row>
    <row r="123" spans="2:3" ht="15" customHeight="1" x14ac:dyDescent="0.3">
      <c r="B123" s="24"/>
      <c r="C123" s="24"/>
    </row>
    <row r="124" spans="2:3" ht="15" customHeight="1" x14ac:dyDescent="0.3">
      <c r="B124" s="24"/>
      <c r="C124" s="24"/>
    </row>
    <row r="125" spans="2:3" ht="15" customHeight="1" x14ac:dyDescent="0.3">
      <c r="B125" s="24"/>
      <c r="C125" s="24"/>
    </row>
    <row r="126" spans="2:3" ht="15" customHeight="1" x14ac:dyDescent="0.3">
      <c r="B126" s="24"/>
      <c r="C126" s="24"/>
    </row>
    <row r="127" spans="2:3" ht="15" customHeight="1" x14ac:dyDescent="0.3">
      <c r="B127" s="24"/>
      <c r="C127" s="24"/>
    </row>
    <row r="128" spans="2:3" ht="15" customHeight="1" x14ac:dyDescent="0.3">
      <c r="B128" s="24"/>
      <c r="C128" s="24"/>
    </row>
    <row r="129" spans="2:3" ht="15" customHeight="1" x14ac:dyDescent="0.3">
      <c r="B129" s="24"/>
      <c r="C129" s="24"/>
    </row>
    <row r="130" spans="2:3" ht="15" customHeight="1" x14ac:dyDescent="0.3">
      <c r="B130" s="24"/>
      <c r="C130" s="24"/>
    </row>
    <row r="131" spans="2:3" ht="15" customHeight="1" x14ac:dyDescent="0.3">
      <c r="B131" s="24"/>
      <c r="C131" s="24"/>
    </row>
    <row r="132" spans="2:3" ht="15" customHeight="1" x14ac:dyDescent="0.3">
      <c r="B132" s="24"/>
      <c r="C132" s="24"/>
    </row>
    <row r="133" spans="2:3" ht="15" customHeight="1" x14ac:dyDescent="0.3">
      <c r="B133" s="24"/>
      <c r="C133" s="24"/>
    </row>
    <row r="134" spans="2:3" ht="15" customHeight="1" x14ac:dyDescent="0.3">
      <c r="B134" s="24"/>
      <c r="C134" s="24"/>
    </row>
    <row r="135" spans="2:3" ht="15" customHeight="1" x14ac:dyDescent="0.3">
      <c r="B135" s="24"/>
      <c r="C135" s="24"/>
    </row>
    <row r="136" spans="2:3" ht="15" customHeight="1" x14ac:dyDescent="0.3">
      <c r="B136" s="24"/>
      <c r="C136" s="24"/>
    </row>
    <row r="137" spans="2:3" ht="15" customHeight="1" x14ac:dyDescent="0.3">
      <c r="B137" s="24"/>
      <c r="C137" s="24"/>
    </row>
    <row r="138" spans="2:3" ht="15" customHeight="1" x14ac:dyDescent="0.3">
      <c r="B138" s="24"/>
      <c r="C138" s="24"/>
    </row>
  </sheetData>
  <hyperlinks>
    <hyperlink ref="B8" location="Datas!A1" display="Datas" xr:uid="{00000000-0004-0000-0000-000000000000}"/>
    <hyperlink ref="B9" location="'tab1'!A1" display="Tabela 1. Vendas mensais de combustíveis pelas distribuidoras no Brasil" xr:uid="{00000000-0004-0000-0000-000001000000}"/>
    <hyperlink ref="B10" location="'tab2'!A1" display="Tabela 2. Vendas mensais de combustíveis (óleo diesel + gasolina C + etanol hidratado + QAV + GLP)" xr:uid="{00000000-0004-0000-0000-000002000000}"/>
    <hyperlink ref="B11" location="'tab3'!A1" display="Tabela 3. Variação das vendas de combustíveis em relação aos níveis pré-pandemia, %" xr:uid="{00000000-0004-0000-0000-000003000000}"/>
    <hyperlink ref="B12" location="'tab4'!A1" display="Tabela 4. Variação das vendas de combustíveis em relação aos níveis pré-pandemia, bilhões de litros" xr:uid="{00000000-0004-0000-0000-000004000000}"/>
    <hyperlink ref="B13" location="'tab5'!A1" display="Tabela 5." xr:uid="{00000000-0004-0000-0000-000005000000}"/>
    <hyperlink ref="B23" location="graf1!A1" display="Gráfico 1. Vendas mensais de combustíveis (óleo diesel + gasolina C + etanol hidratado + QAV + GLP), 2019-2023" xr:uid="{00000000-0004-0000-0000-000006000000}"/>
    <hyperlink ref="B24" location="graf2!A1" display="Gráfico 2. Vendas mensais de combustíveis (óleo diesel + gasolina C + etanol hidratado + QAV + GLP)" xr:uid="{00000000-0004-0000-0000-000007000000}"/>
    <hyperlink ref="B25" location="graf3!A1" display="Gráfico 3. Variação das vendas de combustíveis em relação aos níveis pré-pandemia, %" xr:uid="{00000000-0004-0000-0000-000008000000}"/>
    <hyperlink ref="B26" location="graf4!A1" display="Gráfico 4. Variação das vendas de combustíveis em relação aos níveis pré-pandemia: Combustíveis do ciclo Otto, %" xr:uid="{00000000-0004-0000-0000-000009000000}"/>
    <hyperlink ref="B27" location="graf5!A1" display="Gráfico 5. Variação das vendas de combustíveis em relação aos níveis pré-pandemia, bilhões de litros" xr:uid="{00000000-0004-0000-0000-00000A000000}"/>
    <hyperlink ref="B53" location="Conversão!A1" display="Fatores de conversão" xr:uid="{00000000-0004-0000-0000-00000B000000}"/>
    <hyperlink ref="B28" location="graf6!A1" display="Gráfico 6. Vendas anuais de óleo diesel no Brasil, 2019-2023" xr:uid="{00000000-0004-0000-0000-00000C000000}"/>
    <hyperlink ref="B29" location="graf7!A1" display="Gráfico 7. Vendas anuais de gasolina C no Brasil, 2019-2023" xr:uid="{00000000-0004-0000-0000-00000D000000}"/>
    <hyperlink ref="B30" location="graf8!A1" display="Gráfico 8. Vendas anuais de etanol hidratado no Brasil, 2019-2023" xr:uid="{00000000-0004-0000-0000-00000E000000}"/>
    <hyperlink ref="B31" location="graf9!A1" display="Gráfico 9. Vendas anuais de QAV no Brasil, 2019-2023" xr:uid="{00000000-0004-0000-0000-00000F000000}"/>
    <hyperlink ref="B32" location="graf10!A1" display="Gráfico 10. Vendas anuais de GLP no Brasil, 2019-2023" xr:uid="{00000000-0004-0000-0000-000010000000}"/>
    <hyperlink ref="B14" location="'tab6'!A1" display="Tabela 6. Variação das vendas anuais de combustíveis no Brasil em relação a 2019" xr:uid="{00000000-0004-0000-0000-000011000000}"/>
    <hyperlink ref="B34" location="graf12!A1" display="Gráfico 12. Variação das vendas anuais de combustíveis no Brasil em relação a 2019" xr:uid="{00000000-0004-0000-0000-000012000000}"/>
    <hyperlink ref="B33" location="graf11!A1" display="Gráfico 11. Vendas anuais de combustíveis do ciclo Otto no Brasil, 2019-2023" xr:uid="{00000000-0004-0000-0000-000013000000}"/>
    <hyperlink ref="B15" location="'tab7'!A1" display="Tabela 7. Vendas mensais de óleo diesel no Brasil" xr:uid="{00000000-0004-0000-0000-000014000000}"/>
    <hyperlink ref="B16" location="'tab8'!A1" display="Tabela 8. Vendas mensais de combustíveis do ciclo Otto no Brasil" xr:uid="{00000000-0004-0000-0000-000015000000}"/>
    <hyperlink ref="B35" location="graf13!A1" display="Gráfico 13. Vendas mensais de óleo diesel no Brasil, 2019-2023" xr:uid="{00000000-0004-0000-0000-000016000000}"/>
    <hyperlink ref="B36" location="graf14!A1" display="Gráfico 14. Vendas mensais de óleo diesel no Brasil" xr:uid="{00000000-0004-0000-0000-000017000000}"/>
    <hyperlink ref="B37" location="graf15!A1" display="Gráfico 15. Vendas mensais de combustíveis do ciclo Otto no Brasil, 2019-2023" xr:uid="{00000000-0004-0000-0000-000018000000}"/>
    <hyperlink ref="B38" location="graf16!A1" display="Gráfico 16. Vendas mensais de combustíveis do ciclo Otto no Brasil" xr:uid="{00000000-0004-0000-0000-000019000000}"/>
    <hyperlink ref="B39" location="graf17!A1" display="Gráfico 17. Vendas mensais de gasolina C no Brasil, 2019-2023" xr:uid="{00000000-0004-0000-0000-00001A000000}"/>
    <hyperlink ref="B40" location="graf18!A1" display="Gráfico 18. Vendas mensais de gasolina C no Brasil" xr:uid="{00000000-0004-0000-0000-00001B000000}"/>
    <hyperlink ref="B41" location="graf19!A1" display="Gráfico 19. Vendas mensais de etanol hidratado no Brasil, 2019-2023" xr:uid="{00000000-0004-0000-0000-00001C000000}"/>
    <hyperlink ref="B42" location="graf20!A1" display="Gráfico 20. Vendas mensais de etanol hidratado no Brasil" xr:uid="{00000000-0004-0000-0000-00001D000000}"/>
    <hyperlink ref="B46" location="graf24!A1" display="Gráfico 24. Vendas mensais de QAV no Brasil, 2019-2023" xr:uid="{00000000-0004-0000-0000-00001E000000}"/>
    <hyperlink ref="B47" location="graf25!A1" display="Gráfico 25. Vendas mensais de QAV no Brasil" xr:uid="{00000000-0004-0000-0000-00001F000000}"/>
    <hyperlink ref="B48" location="graf26!A1" display="Gráfico 26. Vendas mensais de GLP no Brasil, 2019-2023" xr:uid="{00000000-0004-0000-0000-000020000000}"/>
    <hyperlink ref="B49" location="graf27!A1" display="Gráfico 27. Vendas mensais de GLP no Brasil" xr:uid="{00000000-0004-0000-0000-000021000000}"/>
    <hyperlink ref="B17" location="'tab9'!A1" display="Tabela 9. Vendas mensais de gasolina C no Brasil" xr:uid="{00000000-0004-0000-0000-000022000000}"/>
    <hyperlink ref="B18" location="'tab10'!A1" display="Tabela 10. Vendas mensais de etanol hidratado no Brasil" xr:uid="{00000000-0004-0000-0000-000023000000}"/>
    <hyperlink ref="B20" location="'tab12'!A1" display="Tabela 12. Vendas mensais de QAV no Brasil" xr:uid="{00000000-0004-0000-0000-000024000000}"/>
    <hyperlink ref="B21" location="'tab13'!A1" display="Tabela 13. Vendas mensais de GLP no Brasil" xr:uid="{00000000-0004-0000-0000-000025000000}"/>
    <hyperlink ref="B43" location="graf21!A1" display="Gráfico 21. Vendas mensais de etanol total no Brasil, 2019-2023" xr:uid="{00000000-0004-0000-0000-000026000000}"/>
    <hyperlink ref="B44" location="graf22!A1" display="Gráfico 22. Vendas mensais de etanol total no Brasil" xr:uid="{00000000-0004-0000-0000-000027000000}"/>
    <hyperlink ref="B45" location="graf23!A1" display="Gráfico 23. Vendas anuais de etanol total no Brasil, 2019-2023" xr:uid="{00000000-0004-0000-0000-000028000000}"/>
    <hyperlink ref="B19" location="'tab11'!A1" display="Tabela 11. Vendas mensais de etanol total no Brasil" xr:uid="{00000000-0004-0000-0000-000029000000}"/>
    <hyperlink ref="B22" location="'tab14'!A1" display="Tabela 14. Demanda mensal de óleo diesel B S-10 no Brasil" xr:uid="{34E60497-BCA8-405A-8847-959B69EC7A85}"/>
    <hyperlink ref="B50" location="graf28!A1" display="Gráfico 28. Demanda mensal de óleo diesel S-10 no Brasil, 2020-2024" xr:uid="{10B4B51E-2E2A-4964-86D8-9ACAA49CB2B9}"/>
    <hyperlink ref="B51" location="graf29!A1" display="Gráfico 29. Demanda mensal de óleo diesel S-10 no Brasil" xr:uid="{4720B12D-68B8-41FB-8A5B-D30E827FEE8B}"/>
    <hyperlink ref="B52" location="graf30!A1" display="Gráfico 30. Demanda anual de óleo diesel S-10 no Brasil, 2020-2024" xr:uid="{655341C2-062E-4ECA-BF4C-3BAC72FFF3F9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O112"/>
  <sheetViews>
    <sheetView showGridLines="0" zoomScaleNormal="100" workbookViewId="0">
      <pane xSplit="4" ySplit="5" topLeftCell="E61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109375" defaultRowHeight="12.75" customHeight="1" x14ac:dyDescent="0.3"/>
  <cols>
    <col min="1" max="1" width="5.88671875" style="1" bestFit="1" customWidth="1"/>
    <col min="2" max="2" width="6.6640625" style="3" customWidth="1"/>
    <col min="3" max="3" width="4.44140625" style="3" bestFit="1" customWidth="1"/>
    <col min="4" max="4" width="2.6640625" style="3" bestFit="1" customWidth="1"/>
    <col min="5" max="6" width="10.44140625" style="3" customWidth="1"/>
    <col min="7" max="9" width="10.5546875" style="1" customWidth="1"/>
    <col min="10" max="13" width="9.109375" style="1" customWidth="1"/>
    <col min="14" max="14" width="9.109375" customWidth="1"/>
  </cols>
  <sheetData>
    <row r="1" spans="1:15" ht="14.4" x14ac:dyDescent="0.3">
      <c r="A1" s="55" t="s">
        <v>12</v>
      </c>
      <c r="B1" s="13" t="s">
        <v>92</v>
      </c>
      <c r="C1"/>
      <c r="J1"/>
      <c r="N1" s="1"/>
      <c r="O1" s="1"/>
    </row>
    <row r="2" spans="1:15" ht="14.4" x14ac:dyDescent="0.3">
      <c r="A2" s="55"/>
      <c r="B2" s="14" t="s">
        <v>47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26</v>
      </c>
      <c r="F4" s="16" t="s">
        <v>27</v>
      </c>
      <c r="G4" s="16" t="s">
        <v>41</v>
      </c>
      <c r="H4" s="16" t="s">
        <v>42</v>
      </c>
      <c r="I4" s="16" t="s">
        <v>43</v>
      </c>
    </row>
    <row r="5" spans="1:15" s="1" customFormat="1" ht="48" x14ac:dyDescent="0.3">
      <c r="B5" s="15"/>
      <c r="C5" s="15"/>
      <c r="D5" s="15"/>
      <c r="E5" s="19" t="s">
        <v>37</v>
      </c>
      <c r="F5" s="19" t="s">
        <v>37</v>
      </c>
      <c r="G5" s="19" t="s">
        <v>37</v>
      </c>
      <c r="H5" s="19" t="s">
        <v>37</v>
      </c>
      <c r="I5" s="19" t="s">
        <v>37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4.4007874358208294</v>
      </c>
      <c r="F6" s="23" t="e">
        <v>#N/A</v>
      </c>
      <c r="G6" s="40">
        <v>4.0494984919999997</v>
      </c>
      <c r="H6" s="40">
        <v>4.7796701958227334</v>
      </c>
      <c r="I6" s="23">
        <v>0.73017170382273378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3.9391414637907811</v>
      </c>
      <c r="F7" s="23" t="e">
        <v>#N/A</v>
      </c>
      <c r="G7" s="40">
        <v>3.8942048483567815</v>
      </c>
      <c r="H7" s="40">
        <v>4.3088352300730346</v>
      </c>
      <c r="I7" s="23">
        <v>0.4146303817162531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4.5726134486530361</v>
      </c>
      <c r="F8" s="23" t="e">
        <v>#N/A</v>
      </c>
      <c r="G8" s="40">
        <v>3.7204369554791654</v>
      </c>
      <c r="H8" s="40">
        <v>4.5726134486530361</v>
      </c>
      <c r="I8" s="23">
        <v>0.85217649317387067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4.2344610861830247</v>
      </c>
      <c r="F9" s="23" t="e">
        <v>#N/A</v>
      </c>
      <c r="G9" s="40">
        <v>3.1256384494844367</v>
      </c>
      <c r="H9" s="40">
        <v>4.4945209843010456</v>
      </c>
      <c r="I9" s="23">
        <v>1.3688825348166089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3.9688863724888077</v>
      </c>
      <c r="F10" s="23" t="e">
        <v>#N/A</v>
      </c>
      <c r="G10" s="40">
        <v>3.5277323542016878</v>
      </c>
      <c r="H10" s="40">
        <v>4.6480585541131738</v>
      </c>
      <c r="I10" s="23">
        <v>1.120326199911486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4.325739772230329</v>
      </c>
      <c r="F11" s="23" t="e">
        <v>#N/A</v>
      </c>
      <c r="G11" s="40">
        <v>3.7566716145101546</v>
      </c>
      <c r="H11" s="40">
        <v>4.325739772230329</v>
      </c>
      <c r="I11" s="23">
        <v>0.56906815772017438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4.2033512024940078</v>
      </c>
      <c r="F12" s="23" t="e">
        <v>#N/A</v>
      </c>
      <c r="G12" s="40">
        <v>4.0995627108445438</v>
      </c>
      <c r="H12" s="40">
        <v>4.6019357610928262</v>
      </c>
      <c r="I12" s="23">
        <v>0.50237305024828238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4.5860806849759115</v>
      </c>
      <c r="F13" s="23" t="e">
        <v>#N/A</v>
      </c>
      <c r="G13" s="40">
        <v>4.0708803155546658</v>
      </c>
      <c r="H13" s="40">
        <v>4.7990181469999991</v>
      </c>
      <c r="I13" s="23">
        <v>0.72813783144533328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4.2822842256007752</v>
      </c>
      <c r="F14" s="23" t="e">
        <v>#N/A</v>
      </c>
      <c r="G14" s="40">
        <v>4.2822842256007752</v>
      </c>
      <c r="H14" s="40">
        <v>4.8206972640000005</v>
      </c>
      <c r="I14" s="23">
        <v>0.53841303839922539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4.5553406024537395</v>
      </c>
      <c r="F15" s="23" t="e">
        <v>#N/A</v>
      </c>
      <c r="G15" s="40">
        <v>4.4908833231583847</v>
      </c>
      <c r="H15" s="40">
        <v>4.8956658520000005</v>
      </c>
      <c r="I15" s="23">
        <v>0.40478252884161581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4.3710481238036838</v>
      </c>
      <c r="F16" s="23" t="e">
        <v>#N/A</v>
      </c>
      <c r="G16" s="40">
        <v>4.2937886873707196</v>
      </c>
      <c r="H16" s="40">
        <v>4.7389300299999997</v>
      </c>
      <c r="I16" s="23">
        <v>0.44514134262928007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4.857977524585066</v>
      </c>
      <c r="F17" s="23" t="e">
        <v>#N/A</v>
      </c>
      <c r="G17" s="40">
        <v>4.857977524585066</v>
      </c>
      <c r="H17" s="40">
        <v>5.4882615040000005</v>
      </c>
      <c r="I17" s="23">
        <v>0.63028397941493441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4.7796701958227334</v>
      </c>
      <c r="F18" s="23" t="e">
        <v>#N/A</v>
      </c>
      <c r="G18" s="40">
        <v>4.0494984919999997</v>
      </c>
      <c r="H18" s="40">
        <v>4.7796701958227334</v>
      </c>
      <c r="I18" s="23">
        <v>0.73017170382273378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4.2229385840738605</v>
      </c>
      <c r="F19" s="23" t="e">
        <v>#N/A</v>
      </c>
      <c r="G19" s="40">
        <v>3.8942048483567815</v>
      </c>
      <c r="H19" s="40">
        <v>4.3088352300730346</v>
      </c>
      <c r="I19" s="23">
        <v>0.4146303817162531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4.2951029960856211</v>
      </c>
      <c r="F20" s="23" t="e">
        <v>#N/A</v>
      </c>
      <c r="G20" s="40">
        <v>3.7204369554791654</v>
      </c>
      <c r="H20" s="40">
        <v>4.5726134486530361</v>
      </c>
      <c r="I20" s="23">
        <v>0.85217649317387067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4.4945209843010456</v>
      </c>
      <c r="F21" s="23" t="e">
        <v>#N/A</v>
      </c>
      <c r="G21" s="40">
        <v>3.1256384494844367</v>
      </c>
      <c r="H21" s="40">
        <v>4.4945209843010456</v>
      </c>
      <c r="I21" s="23">
        <v>1.3688825348166089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4.6480585541131738</v>
      </c>
      <c r="F22" s="23" t="e">
        <v>#N/A</v>
      </c>
      <c r="G22" s="40">
        <v>3.5277323542016878</v>
      </c>
      <c r="H22" s="40">
        <v>4.6480585541131738</v>
      </c>
      <c r="I22" s="23">
        <v>1.120326199911486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4.0897109467557842</v>
      </c>
      <c r="F23" s="23" t="e">
        <v>#N/A</v>
      </c>
      <c r="G23" s="40">
        <v>3.7566716145101546</v>
      </c>
      <c r="H23" s="40">
        <v>4.325739772230329</v>
      </c>
      <c r="I23" s="23">
        <v>0.56906815772017438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4.6019357610928262</v>
      </c>
      <c r="F24" s="23" t="e">
        <v>#N/A</v>
      </c>
      <c r="G24" s="40">
        <v>4.0995627108445438</v>
      </c>
      <c r="H24" s="40">
        <v>4.6019357610928262</v>
      </c>
      <c r="I24" s="23">
        <v>0.50237305024828238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4.62274093983517</v>
      </c>
      <c r="F25" s="23" t="e">
        <v>#N/A</v>
      </c>
      <c r="G25" s="40">
        <v>4.0708803155546658</v>
      </c>
      <c r="H25" s="40">
        <v>4.7990181469999991</v>
      </c>
      <c r="I25" s="23">
        <v>0.72813783144533328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4.411953402854822</v>
      </c>
      <c r="F26" s="23" t="e">
        <v>#N/A</v>
      </c>
      <c r="G26" s="40">
        <v>4.2822842256007752</v>
      </c>
      <c r="H26" s="40">
        <v>4.8206972640000005</v>
      </c>
      <c r="I26" s="23">
        <v>0.53841303839922539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4.8602553519150185</v>
      </c>
      <c r="F27" s="23" t="e">
        <v>#N/A</v>
      </c>
      <c r="G27" s="40">
        <v>4.4908833231583847</v>
      </c>
      <c r="H27" s="40">
        <v>4.8956658520000005</v>
      </c>
      <c r="I27" s="23">
        <v>0.40478252884161581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4.6797874814734728</v>
      </c>
      <c r="F28" s="23" t="e">
        <v>#N/A</v>
      </c>
      <c r="G28" s="40">
        <v>4.2937886873707196</v>
      </c>
      <c r="H28" s="40">
        <v>4.7389300299999997</v>
      </c>
      <c r="I28" s="23">
        <v>0.44514134262928007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4.9802337437764788</v>
      </c>
      <c r="F29" s="23" t="e">
        <v>#N/A</v>
      </c>
      <c r="G29" s="40">
        <v>4.857977524585066</v>
      </c>
      <c r="H29" s="40">
        <v>5.4882615040000005</v>
      </c>
      <c r="I29" s="23">
        <v>0.63028397941493441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4.5128248448888355</v>
      </c>
      <c r="F30" s="23" t="e">
        <v>#N/A</v>
      </c>
      <c r="G30" s="40">
        <v>4.0494984919999997</v>
      </c>
      <c r="H30" s="40">
        <v>4.7796701958227334</v>
      </c>
      <c r="I30" s="23">
        <v>0.73017170382273378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4.3088352300730346</v>
      </c>
      <c r="F31" s="23" t="e">
        <v>#N/A</v>
      </c>
      <c r="G31" s="40">
        <v>3.8942048483567815</v>
      </c>
      <c r="H31" s="40">
        <v>4.3088352300730346</v>
      </c>
      <c r="I31" s="23">
        <v>0.4146303817162531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3.7204369554791654</v>
      </c>
      <c r="F32" s="23" t="e">
        <v>#N/A</v>
      </c>
      <c r="G32" s="40">
        <v>3.7204369554791654</v>
      </c>
      <c r="H32" s="40">
        <v>4.5726134486530361</v>
      </c>
      <c r="I32" s="23">
        <v>0.85217649317387067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3.1256384494844367</v>
      </c>
      <c r="F33" s="23" t="e">
        <v>#N/A</v>
      </c>
      <c r="G33" s="40">
        <v>3.1256384494844367</v>
      </c>
      <c r="H33" s="40">
        <v>4.4945209843010456</v>
      </c>
      <c r="I33" s="23">
        <v>1.3688825348166089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3.5277323542016878</v>
      </c>
      <c r="F34" s="23" t="e">
        <v>#N/A</v>
      </c>
      <c r="G34" s="40">
        <v>3.5277323542016878</v>
      </c>
      <c r="H34" s="40">
        <v>4.6480585541131738</v>
      </c>
      <c r="I34" s="23">
        <v>1.120326199911486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3.7566716145101546</v>
      </c>
      <c r="F35" s="23" t="e">
        <v>#N/A</v>
      </c>
      <c r="G35" s="40">
        <v>3.7566716145101546</v>
      </c>
      <c r="H35" s="40">
        <v>4.325739772230329</v>
      </c>
      <c r="I35" s="23">
        <v>0.56906815772017438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4.0995627108445438</v>
      </c>
      <c r="F36" s="23" t="e">
        <v>#N/A</v>
      </c>
      <c r="G36" s="40">
        <v>4.0995627108445438</v>
      </c>
      <c r="H36" s="40">
        <v>4.6019357610928262</v>
      </c>
      <c r="I36" s="23">
        <v>0.50237305024828238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4.0708803155546658</v>
      </c>
      <c r="F37" s="23" t="e">
        <v>#N/A</v>
      </c>
      <c r="G37" s="40">
        <v>4.0708803155546658</v>
      </c>
      <c r="H37" s="40">
        <v>4.7990181469999991</v>
      </c>
      <c r="I37" s="23">
        <v>0.72813783144533328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4.3665397776041051</v>
      </c>
      <c r="F38" s="23" t="e">
        <v>#N/A</v>
      </c>
      <c r="G38" s="40">
        <v>4.2822842256007752</v>
      </c>
      <c r="H38" s="40">
        <v>4.8206972640000005</v>
      </c>
      <c r="I38" s="23">
        <v>0.53841303839922539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4.7586789367018785</v>
      </c>
      <c r="F39" s="23" t="e">
        <v>#N/A</v>
      </c>
      <c r="G39" s="40">
        <v>4.4908833231583847</v>
      </c>
      <c r="H39" s="40">
        <v>4.8956658520000005</v>
      </c>
      <c r="I39" s="23">
        <v>0.40478252884161581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4.4675451906157448</v>
      </c>
      <c r="F40" s="23" t="e">
        <v>#N/A</v>
      </c>
      <c r="G40" s="40">
        <v>4.2937886873707196</v>
      </c>
      <c r="H40" s="40">
        <v>4.7389300299999997</v>
      </c>
      <c r="I40" s="23">
        <v>0.44514134262928007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5.0983787858594347</v>
      </c>
      <c r="F41" s="23" t="e">
        <v>#N/A</v>
      </c>
      <c r="G41" s="40">
        <v>4.857977524585066</v>
      </c>
      <c r="H41" s="40">
        <v>5.4882615040000005</v>
      </c>
      <c r="I41" s="23">
        <v>0.63028397941493441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4.3722866098659674</v>
      </c>
      <c r="F42" s="23" t="e">
        <v>#N/A</v>
      </c>
      <c r="G42" s="40">
        <v>4.0494984919999997</v>
      </c>
      <c r="H42" s="40">
        <v>4.7796701958227334</v>
      </c>
      <c r="I42" s="23">
        <v>0.73017170382273378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3.8942048483567815</v>
      </c>
      <c r="F43" s="23" t="e">
        <v>#N/A</v>
      </c>
      <c r="G43" s="40">
        <v>3.8942048483567815</v>
      </c>
      <c r="H43" s="40">
        <v>4.3088352300730346</v>
      </c>
      <c r="I43" s="23">
        <v>0.4146303817162531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3.9955593078432412</v>
      </c>
      <c r="F44" s="23" t="e">
        <v>#N/A</v>
      </c>
      <c r="G44" s="40">
        <v>3.7204369554791654</v>
      </c>
      <c r="H44" s="40">
        <v>4.5726134486530361</v>
      </c>
      <c r="I44" s="23">
        <v>0.85217649317387067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3.811743280034833</v>
      </c>
      <c r="F45" s="23" t="e">
        <v>#N/A</v>
      </c>
      <c r="G45" s="40">
        <v>3.1256384494844367</v>
      </c>
      <c r="H45" s="40">
        <v>4.4945209843010456</v>
      </c>
      <c r="I45" s="23">
        <v>1.3688825348166089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4.1481412965877498</v>
      </c>
      <c r="F46" s="23" t="e">
        <v>#N/A</v>
      </c>
      <c r="G46" s="40">
        <v>3.5277323542016878</v>
      </c>
      <c r="H46" s="40">
        <v>4.6480585541131738</v>
      </c>
      <c r="I46" s="23">
        <v>1.120326199911486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4.1904098683742541</v>
      </c>
      <c r="F47" s="23" t="e">
        <v>#N/A</v>
      </c>
      <c r="G47" s="40">
        <v>3.7566716145101546</v>
      </c>
      <c r="H47" s="40">
        <v>4.325739772230329</v>
      </c>
      <c r="I47" s="23">
        <v>0.56906815772017438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4.567472023623111</v>
      </c>
      <c r="F48" s="23" t="e">
        <v>#N/A</v>
      </c>
      <c r="G48" s="40">
        <v>4.0995627108445438</v>
      </c>
      <c r="H48" s="40">
        <v>4.6019357610928262</v>
      </c>
      <c r="I48" s="23">
        <v>0.50237305024828238</v>
      </c>
    </row>
    <row r="49" spans="2:15" s="1" customFormat="1" ht="12.75" customHeight="1" x14ac:dyDescent="0.3">
      <c r="B49" s="20">
        <v>44409</v>
      </c>
      <c r="C49" s="21">
        <v>2021</v>
      </c>
      <c r="D49" s="21">
        <v>8</v>
      </c>
      <c r="E49" s="23">
        <v>4.5028390678645955</v>
      </c>
      <c r="F49" s="23" t="e">
        <v>#N/A</v>
      </c>
      <c r="G49" s="40">
        <v>4.0708803155546658</v>
      </c>
      <c r="H49" s="40">
        <v>4.7990181469999991</v>
      </c>
      <c r="I49" s="23">
        <v>0.72813783144533328</v>
      </c>
    </row>
    <row r="50" spans="2:15" s="1" customFormat="1" ht="12.75" customHeight="1" x14ac:dyDescent="0.3">
      <c r="B50" s="20">
        <v>44440</v>
      </c>
      <c r="C50" s="21">
        <v>2021</v>
      </c>
      <c r="D50" s="21">
        <v>9</v>
      </c>
      <c r="E50" s="23">
        <v>4.4274141666214728</v>
      </c>
      <c r="F50" s="23" t="e">
        <v>#N/A</v>
      </c>
      <c r="G50" s="40">
        <v>4.2822842256007752</v>
      </c>
      <c r="H50" s="40">
        <v>4.8206972640000005</v>
      </c>
      <c r="I50" s="23">
        <v>0.53841303839922539</v>
      </c>
    </row>
    <row r="51" spans="2:15" s="1" customFormat="1" ht="12.75" customHeight="1" x14ac:dyDescent="0.3">
      <c r="B51" s="20">
        <v>44470</v>
      </c>
      <c r="C51" s="21">
        <v>2021</v>
      </c>
      <c r="D51" s="21">
        <v>10</v>
      </c>
      <c r="E51" s="23">
        <v>4.4908833231583847</v>
      </c>
      <c r="F51" s="23" t="e">
        <v>#N/A</v>
      </c>
      <c r="G51" s="40">
        <v>4.4908833231583847</v>
      </c>
      <c r="H51" s="40">
        <v>4.8956658520000005</v>
      </c>
      <c r="I51" s="23">
        <v>0.40478252884161581</v>
      </c>
    </row>
    <row r="52" spans="2:15" s="1" customFormat="1" ht="12.75" customHeight="1" x14ac:dyDescent="0.3">
      <c r="B52" s="20">
        <v>44501</v>
      </c>
      <c r="C52" s="21">
        <v>2021</v>
      </c>
      <c r="D52" s="21">
        <v>11</v>
      </c>
      <c r="E52" s="23">
        <v>4.2937886873707196</v>
      </c>
      <c r="F52" s="23" t="e">
        <v>#N/A</v>
      </c>
      <c r="G52" s="40">
        <v>4.2937886873707196</v>
      </c>
      <c r="H52" s="40">
        <v>4.7389300299999997</v>
      </c>
      <c r="I52" s="23">
        <v>0.44514134262928007</v>
      </c>
    </row>
    <row r="53" spans="2:15" s="1" customFormat="1" ht="12.75" customHeight="1" x14ac:dyDescent="0.3">
      <c r="B53" s="20">
        <v>44531</v>
      </c>
      <c r="C53" s="21">
        <v>2021</v>
      </c>
      <c r="D53" s="21">
        <v>12</v>
      </c>
      <c r="E53" s="23">
        <v>4.899624078298892</v>
      </c>
      <c r="F53" s="23" t="e">
        <v>#N/A</v>
      </c>
      <c r="G53" s="40">
        <v>4.857977524585066</v>
      </c>
      <c r="H53" s="40">
        <v>5.4882615040000005</v>
      </c>
      <c r="I53" s="23">
        <v>0.63028397941493441</v>
      </c>
    </row>
    <row r="54" spans="2:15" s="1" customFormat="1" ht="12.75" customHeight="1" x14ac:dyDescent="0.3">
      <c r="B54" s="20">
        <v>44562</v>
      </c>
      <c r="C54" s="21">
        <v>2022</v>
      </c>
      <c r="D54" s="21">
        <v>1</v>
      </c>
      <c r="E54" s="23">
        <v>4.0494984919999997</v>
      </c>
      <c r="F54" s="23" t="e">
        <v>#N/A</v>
      </c>
      <c r="G54" s="40">
        <v>4.0494984919999997</v>
      </c>
      <c r="H54" s="40">
        <v>4.7796701958227334</v>
      </c>
      <c r="I54" s="23">
        <v>0.73017170382273378</v>
      </c>
    </row>
    <row r="55" spans="2:15" s="1" customFormat="1" ht="12.75" customHeight="1" x14ac:dyDescent="0.3">
      <c r="B55" s="20">
        <v>44593</v>
      </c>
      <c r="C55" s="21">
        <v>2022</v>
      </c>
      <c r="D55" s="21">
        <v>2</v>
      </c>
      <c r="E55" s="23">
        <v>4.1269102599999998</v>
      </c>
      <c r="F55" s="23" t="e">
        <v>#N/A</v>
      </c>
      <c r="G55" s="40">
        <v>3.8942048483567815</v>
      </c>
      <c r="H55" s="40">
        <v>4.3088352300730346</v>
      </c>
      <c r="I55" s="23">
        <v>0.4146303817162531</v>
      </c>
    </row>
    <row r="56" spans="2:15" s="1" customFormat="1" ht="12.75" customHeight="1" x14ac:dyDescent="0.3">
      <c r="B56" s="20">
        <v>44621</v>
      </c>
      <c r="C56" s="21">
        <v>2022</v>
      </c>
      <c r="D56" s="21">
        <v>3</v>
      </c>
      <c r="E56" s="23">
        <v>4.393728219999999</v>
      </c>
      <c r="F56" s="23" t="e">
        <v>#N/A</v>
      </c>
      <c r="G56" s="40">
        <v>3.7204369554791654</v>
      </c>
      <c r="H56" s="40">
        <v>4.5726134486530361</v>
      </c>
      <c r="I56" s="23">
        <v>0.85217649317387067</v>
      </c>
      <c r="N56" s="45"/>
      <c r="O56" s="45"/>
    </row>
    <row r="57" spans="2:15" s="1" customFormat="1" ht="12.75" customHeight="1" x14ac:dyDescent="0.3">
      <c r="B57" s="20">
        <v>44652</v>
      </c>
      <c r="C57" s="21">
        <v>2022</v>
      </c>
      <c r="D57" s="21">
        <v>4</v>
      </c>
      <c r="E57" s="23">
        <v>4.2429710369999993</v>
      </c>
      <c r="F57" s="23" t="e">
        <v>#N/A</v>
      </c>
      <c r="G57" s="40">
        <v>3.1256384494844367</v>
      </c>
      <c r="H57" s="40">
        <v>4.4945209843010456</v>
      </c>
      <c r="I57" s="23">
        <v>1.3688825348166089</v>
      </c>
      <c r="N57" s="50"/>
      <c r="O57" s="50"/>
    </row>
    <row r="58" spans="2:15" s="1" customFormat="1" ht="12.75" customHeight="1" x14ac:dyDescent="0.3">
      <c r="B58" s="20">
        <v>44682</v>
      </c>
      <c r="C58" s="21">
        <v>2022</v>
      </c>
      <c r="D58" s="21">
        <v>5</v>
      </c>
      <c r="E58" s="23">
        <v>4.4773512600000007</v>
      </c>
      <c r="F58" s="23" t="e">
        <v>#N/A</v>
      </c>
      <c r="G58" s="40">
        <v>3.5277323542016878</v>
      </c>
      <c r="H58" s="40">
        <v>4.6480585541131738</v>
      </c>
      <c r="I58" s="23">
        <v>1.120326199911486</v>
      </c>
      <c r="N58" s="45"/>
      <c r="O58" s="45"/>
    </row>
    <row r="59" spans="2:15" s="1" customFormat="1" ht="12.75" customHeight="1" x14ac:dyDescent="0.3">
      <c r="B59" s="20">
        <v>44713</v>
      </c>
      <c r="C59" s="21">
        <v>2022</v>
      </c>
      <c r="D59" s="21">
        <v>6</v>
      </c>
      <c r="E59" s="23">
        <v>4.103160774</v>
      </c>
      <c r="F59" s="23" t="e">
        <v>#N/A</v>
      </c>
      <c r="G59" s="40">
        <v>3.7566716145101546</v>
      </c>
      <c r="H59" s="40">
        <v>4.325739772230329</v>
      </c>
      <c r="I59" s="23">
        <v>0.56906815772017438</v>
      </c>
      <c r="N59" s="45"/>
      <c r="O59" s="45"/>
    </row>
    <row r="60" spans="2:15" s="1" customFormat="1" ht="12.75" customHeight="1" x14ac:dyDescent="0.3">
      <c r="B60" s="20">
        <v>44743</v>
      </c>
      <c r="C60" s="21">
        <v>2022</v>
      </c>
      <c r="D60" s="21">
        <v>7</v>
      </c>
      <c r="E60" s="23">
        <v>4.546119054</v>
      </c>
      <c r="F60" s="23" t="e">
        <v>#N/A</v>
      </c>
      <c r="G60" s="40">
        <v>4.0995627108445438</v>
      </c>
      <c r="H60" s="40">
        <v>4.6019357610928262</v>
      </c>
      <c r="I60" s="23">
        <v>0.50237305024828238</v>
      </c>
      <c r="N60" s="50"/>
      <c r="O60" s="50"/>
    </row>
    <row r="61" spans="2:15" s="1" customFormat="1" ht="12.75" customHeight="1" x14ac:dyDescent="0.3">
      <c r="B61" s="20">
        <v>44774</v>
      </c>
      <c r="C61" s="21">
        <v>2022</v>
      </c>
      <c r="D61" s="21">
        <v>8</v>
      </c>
      <c r="E61" s="23">
        <v>4.7990181469999991</v>
      </c>
      <c r="F61" s="23" t="e">
        <v>#N/A</v>
      </c>
      <c r="G61" s="40">
        <v>4.0708803155546658</v>
      </c>
      <c r="H61" s="40">
        <v>4.7990181469999991</v>
      </c>
      <c r="I61" s="23">
        <v>0.72813783144533328</v>
      </c>
      <c r="N61" s="45"/>
      <c r="O61" s="45"/>
    </row>
    <row r="62" spans="2:15" s="1" customFormat="1" ht="12.75" customHeight="1" x14ac:dyDescent="0.3">
      <c r="B62" s="20">
        <v>44805</v>
      </c>
      <c r="C62" s="21">
        <v>2022</v>
      </c>
      <c r="D62" s="21">
        <v>9</v>
      </c>
      <c r="E62" s="23">
        <v>4.8206972640000005</v>
      </c>
      <c r="F62" s="23" t="e">
        <v>#N/A</v>
      </c>
      <c r="G62" s="40">
        <v>4.2822842256007752</v>
      </c>
      <c r="H62" s="40">
        <v>4.8206972640000005</v>
      </c>
      <c r="I62" s="23">
        <v>0.53841303839922539</v>
      </c>
      <c r="N62" s="45"/>
      <c r="O62" s="45"/>
    </row>
    <row r="63" spans="2:15" s="1" customFormat="1" ht="12.75" customHeight="1" x14ac:dyDescent="0.3">
      <c r="B63" s="20">
        <v>44835</v>
      </c>
      <c r="C63" s="21">
        <v>2022</v>
      </c>
      <c r="D63" s="21">
        <v>10</v>
      </c>
      <c r="E63" s="23">
        <v>4.8956658520000005</v>
      </c>
      <c r="F63" s="23" t="e">
        <v>#N/A</v>
      </c>
      <c r="G63" s="40">
        <v>4.4908833231583847</v>
      </c>
      <c r="H63" s="40">
        <v>4.8956658520000005</v>
      </c>
      <c r="I63" s="23">
        <v>0.40478252884161581</v>
      </c>
      <c r="N63" s="50"/>
      <c r="O63" s="50"/>
    </row>
    <row r="64" spans="2:15" s="1" customFormat="1" ht="12.75" customHeight="1" x14ac:dyDescent="0.3">
      <c r="B64" s="20">
        <v>44866</v>
      </c>
      <c r="C64" s="21">
        <v>2022</v>
      </c>
      <c r="D64" s="21">
        <v>11</v>
      </c>
      <c r="E64" s="23">
        <v>4.7389300299999997</v>
      </c>
      <c r="F64" s="23" t="e">
        <v>#N/A</v>
      </c>
      <c r="G64" s="40">
        <v>4.2937886873707196</v>
      </c>
      <c r="H64" s="40">
        <v>4.7389300299999997</v>
      </c>
      <c r="I64" s="23">
        <v>0.44514134262928007</v>
      </c>
      <c r="N64" s="45"/>
      <c r="O64" s="45"/>
    </row>
    <row r="65" spans="2:15" s="1" customFormat="1" ht="12.75" customHeight="1" x14ac:dyDescent="0.3">
      <c r="B65" s="20">
        <v>44896</v>
      </c>
      <c r="C65" s="21">
        <v>2022</v>
      </c>
      <c r="D65" s="21">
        <v>12</v>
      </c>
      <c r="E65" s="23">
        <v>5.4882615040000005</v>
      </c>
      <c r="F65" s="23" t="e">
        <v>#N/A</v>
      </c>
      <c r="G65" s="40">
        <v>4.857977524585066</v>
      </c>
      <c r="H65" s="40">
        <v>5.4882615040000005</v>
      </c>
      <c r="I65" s="23">
        <v>0.63028397941493441</v>
      </c>
      <c r="N65" s="45"/>
      <c r="O65" s="45"/>
    </row>
    <row r="66" spans="2:15" s="1" customFormat="1" ht="12.75" customHeight="1" x14ac:dyDescent="0.3">
      <c r="B66" s="20">
        <v>44927</v>
      </c>
      <c r="C66" s="21">
        <v>2023</v>
      </c>
      <c r="D66" s="21">
        <v>1</v>
      </c>
      <c r="E66" s="23">
        <v>4.5581606359999993</v>
      </c>
      <c r="F66" s="23" t="e">
        <v>#N/A</v>
      </c>
      <c r="G66" s="40">
        <v>4.0494984919999997</v>
      </c>
      <c r="H66" s="40">
        <v>4.7796701958227334</v>
      </c>
      <c r="I66" s="23">
        <v>0.73017170382273378</v>
      </c>
      <c r="N66" s="50"/>
      <c r="O66" s="50"/>
    </row>
    <row r="67" spans="2:15" s="1" customFormat="1" ht="12.75" customHeight="1" x14ac:dyDescent="0.3">
      <c r="B67" s="20">
        <v>44958</v>
      </c>
      <c r="C67" s="21">
        <v>2023</v>
      </c>
      <c r="D67" s="21">
        <v>2</v>
      </c>
      <c r="E67" s="23">
        <v>4.6591560149999989</v>
      </c>
      <c r="F67" s="23">
        <v>4.6591560149999989</v>
      </c>
      <c r="G67" s="40">
        <v>3.8942048483567815</v>
      </c>
      <c r="H67" s="40">
        <v>4.3088352300730346</v>
      </c>
      <c r="I67" s="23">
        <v>0.4146303817162531</v>
      </c>
      <c r="N67" s="45"/>
      <c r="O67" s="45"/>
    </row>
    <row r="68" spans="2:15" s="1" customFormat="1" ht="12.75" customHeight="1" x14ac:dyDescent="0.3">
      <c r="B68" s="20">
        <v>44986</v>
      </c>
      <c r="C68" s="21">
        <v>2023</v>
      </c>
      <c r="D68" s="21">
        <v>3</v>
      </c>
      <c r="E68" s="23" t="e">
        <v>#N/A</v>
      </c>
      <c r="F68" s="23">
        <v>4.54001632493725</v>
      </c>
      <c r="G68" s="40">
        <v>3.7204369554791654</v>
      </c>
      <c r="H68" s="40">
        <v>4.5726134486530361</v>
      </c>
      <c r="I68" s="23">
        <v>0.85217649317387067</v>
      </c>
      <c r="N68" s="45"/>
      <c r="O68" s="45"/>
    </row>
    <row r="69" spans="2:15" s="1" customFormat="1" ht="12.75" customHeight="1" x14ac:dyDescent="0.3">
      <c r="B69" s="20">
        <v>45017</v>
      </c>
      <c r="C69" s="21">
        <v>2023</v>
      </c>
      <c r="D69" s="21">
        <v>4</v>
      </c>
      <c r="E69" s="23" t="e">
        <v>#N/A</v>
      </c>
      <c r="F69" s="23">
        <v>4.4862815238838216</v>
      </c>
      <c r="G69" s="40">
        <v>3.1256384494844367</v>
      </c>
      <c r="H69" s="40">
        <v>4.4945209843010456</v>
      </c>
      <c r="I69" s="23">
        <v>1.3688825348166089</v>
      </c>
      <c r="N69" s="50"/>
      <c r="O69" s="50"/>
    </row>
    <row r="70" spans="2:15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4.4819115010936788</v>
      </c>
      <c r="G70" s="40">
        <v>3.5277323542016878</v>
      </c>
      <c r="H70" s="40">
        <v>4.6480585541131738</v>
      </c>
      <c r="I70" s="23">
        <v>1.120326199911486</v>
      </c>
      <c r="N70" s="45"/>
      <c r="O70" s="45"/>
    </row>
    <row r="71" spans="2:15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4.4180652949726138</v>
      </c>
      <c r="G71" s="40">
        <v>3.7566716145101546</v>
      </c>
      <c r="H71" s="40">
        <v>4.325739772230329</v>
      </c>
      <c r="I71" s="23">
        <v>0.56906815772017438</v>
      </c>
      <c r="N71" s="45"/>
      <c r="O71" s="45"/>
    </row>
    <row r="72" spans="2:15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4.6064302918578237</v>
      </c>
      <c r="G72" s="40">
        <v>4.0995627108445438</v>
      </c>
      <c r="H72" s="40">
        <v>4.6019357610928262</v>
      </c>
      <c r="I72" s="23">
        <v>0.50237305024828238</v>
      </c>
      <c r="N72" s="50"/>
      <c r="O72" s="50"/>
    </row>
    <row r="73" spans="2:15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4.6292387706509874</v>
      </c>
      <c r="G73" s="40">
        <v>4.0708803155546658</v>
      </c>
      <c r="H73" s="40">
        <v>4.7990181469999991</v>
      </c>
      <c r="I73" s="23">
        <v>0.72813783144533328</v>
      </c>
      <c r="N73" s="45"/>
      <c r="O73" s="45"/>
    </row>
    <row r="74" spans="2:15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4.672550674010985</v>
      </c>
      <c r="G74" s="40">
        <v>4.2822842256007752</v>
      </c>
      <c r="H74" s="40">
        <v>4.8206972640000005</v>
      </c>
      <c r="I74" s="23">
        <v>0.53841303839922539</v>
      </c>
      <c r="N74" s="45"/>
      <c r="O74" s="45"/>
    </row>
    <row r="75" spans="2:15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4.8503654331598316</v>
      </c>
      <c r="G75" s="40">
        <v>4.4908833231583847</v>
      </c>
      <c r="H75" s="40">
        <v>4.8956658520000005</v>
      </c>
      <c r="I75" s="23">
        <v>0.40478252884161581</v>
      </c>
      <c r="N75" s="50"/>
      <c r="O75" s="50"/>
    </row>
    <row r="76" spans="2:15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4.7449711137509141</v>
      </c>
      <c r="G76" s="40">
        <v>4.2937886873707196</v>
      </c>
      <c r="H76" s="40">
        <v>4.7389300299999997</v>
      </c>
      <c r="I76" s="23">
        <v>0.44514134262928007</v>
      </c>
      <c r="N76" s="45"/>
      <c r="O76" s="45"/>
    </row>
    <row r="77" spans="2:15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5.1886291422026494</v>
      </c>
      <c r="G77" s="40">
        <v>4.857977524585066</v>
      </c>
      <c r="H77" s="40">
        <v>5.4882615040000005</v>
      </c>
      <c r="I77" s="23">
        <v>0.63028397941493441</v>
      </c>
      <c r="N77" s="45"/>
      <c r="O77" s="45"/>
    </row>
    <row r="78" spans="2:15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4.7509148873719473</v>
      </c>
      <c r="G78" s="40">
        <v>4.0494984919999997</v>
      </c>
      <c r="H78" s="40">
        <v>4.7796701958227334</v>
      </c>
      <c r="I78" s="23">
        <v>0.73017170382273378</v>
      </c>
      <c r="N78" s="50"/>
      <c r="O78" s="50"/>
    </row>
    <row r="79" spans="2:15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4.5074042420653972</v>
      </c>
      <c r="G79" s="40">
        <v>3.8942048483567815</v>
      </c>
      <c r="H79" s="40">
        <v>4.3088352300730346</v>
      </c>
      <c r="I79" s="23">
        <v>0.4146303817162531</v>
      </c>
      <c r="N79" s="45"/>
      <c r="O79" s="45"/>
    </row>
    <row r="80" spans="2:15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4.6146618281113039</v>
      </c>
      <c r="G80" s="40">
        <v>3.7204369554791654</v>
      </c>
      <c r="H80" s="40">
        <v>4.5726134486530361</v>
      </c>
      <c r="I80" s="23">
        <v>0.85217649317387067</v>
      </c>
      <c r="N80" s="45"/>
      <c r="O80" s="45"/>
    </row>
    <row r="81" spans="1:15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4.4808999585435396</v>
      </c>
      <c r="G81" s="40">
        <v>3.1256384494844367</v>
      </c>
      <c r="H81" s="40">
        <v>4.4945209843010456</v>
      </c>
      <c r="I81" s="23">
        <v>1.3688825348166089</v>
      </c>
      <c r="N81" s="50"/>
      <c r="O81" s="50"/>
    </row>
    <row r="82" spans="1:15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4.5680682106357713</v>
      </c>
      <c r="G82" s="40">
        <v>3.5277323542016878</v>
      </c>
      <c r="H82" s="40">
        <v>4.6480585541131738</v>
      </c>
      <c r="I82" s="23">
        <v>1.120326199911486</v>
      </c>
      <c r="N82" s="45"/>
      <c r="O82" s="45"/>
    </row>
    <row r="83" spans="1:15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4.5596289235846914</v>
      </c>
      <c r="G83" s="40">
        <v>3.7566716145101546</v>
      </c>
      <c r="H83" s="40">
        <v>4.325739772230329</v>
      </c>
      <c r="I83" s="23">
        <v>0.56906815772017438</v>
      </c>
      <c r="N83" s="45"/>
      <c r="O83" s="45"/>
    </row>
    <row r="84" spans="1:15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4.69812196472735</v>
      </c>
      <c r="G84" s="40">
        <v>4.0995627108445438</v>
      </c>
      <c r="H84" s="40">
        <v>4.6019357610928262</v>
      </c>
      <c r="I84" s="23">
        <v>0.50237305024828238</v>
      </c>
      <c r="N84" s="50"/>
      <c r="O84" s="50"/>
    </row>
    <row r="85" spans="1:15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4.8107285128657908</v>
      </c>
      <c r="G85" s="40">
        <v>4.0708803155546658</v>
      </c>
      <c r="H85" s="40">
        <v>4.7990181469999991</v>
      </c>
      <c r="I85" s="23">
        <v>0.72813783144533328</v>
      </c>
      <c r="N85" s="45"/>
      <c r="O85" s="45"/>
    </row>
    <row r="86" spans="1:15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4.8567858757524283</v>
      </c>
      <c r="G86" s="40">
        <v>4.2822842256007752</v>
      </c>
      <c r="H86" s="40">
        <v>4.8206972640000005</v>
      </c>
      <c r="I86" s="23">
        <v>0.53841303839922539</v>
      </c>
      <c r="N86" s="45"/>
      <c r="O86" s="45"/>
    </row>
    <row r="87" spans="1:15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5.0294653686339226</v>
      </c>
      <c r="G87" s="40">
        <v>4.4908833231583847</v>
      </c>
      <c r="H87" s="40">
        <v>4.8956658520000005</v>
      </c>
      <c r="I87" s="23">
        <v>0.40478252884161581</v>
      </c>
      <c r="N87" s="50"/>
      <c r="O87" s="50"/>
    </row>
    <row r="88" spans="1:15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4.9615135206230434</v>
      </c>
      <c r="G88" s="40">
        <v>4.2937886873707196</v>
      </c>
      <c r="H88" s="40">
        <v>4.7389300299999997</v>
      </c>
      <c r="I88" s="23">
        <v>0.44514134262928007</v>
      </c>
      <c r="N88" s="45"/>
      <c r="O88" s="45"/>
    </row>
    <row r="89" spans="1:15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5.350264232607139</v>
      </c>
      <c r="G89" s="40">
        <v>4.857977524585066</v>
      </c>
      <c r="H89" s="40">
        <v>5.4882615040000005</v>
      </c>
      <c r="I89" s="23">
        <v>0.63028397941493441</v>
      </c>
      <c r="N89" s="45"/>
      <c r="O89" s="45"/>
    </row>
    <row r="90" spans="1:15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5" s="1" customFormat="1" ht="12.75" customHeight="1" x14ac:dyDescent="0.3">
      <c r="A91" s="2"/>
      <c r="B91" s="3"/>
      <c r="C91" s="3"/>
      <c r="D91" s="3"/>
      <c r="E91" s="44"/>
      <c r="F91" s="3"/>
      <c r="N91"/>
    </row>
    <row r="92" spans="1:15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5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5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5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5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1"/>
  <dimension ref="A1:O112"/>
  <sheetViews>
    <sheetView showGridLines="0" zoomScaleNormal="100" workbookViewId="0">
      <pane xSplit="4" ySplit="5" topLeftCell="E72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109375" defaultRowHeight="12.75" customHeight="1" x14ac:dyDescent="0.3"/>
  <cols>
    <col min="1" max="1" width="5.88671875" style="1" bestFit="1" customWidth="1"/>
    <col min="2" max="2" width="6.6640625" style="3" customWidth="1"/>
    <col min="3" max="3" width="4.44140625" style="3" bestFit="1" customWidth="1"/>
    <col min="4" max="4" width="2.6640625" style="3" bestFit="1" customWidth="1"/>
    <col min="5" max="6" width="10.44140625" style="3" customWidth="1"/>
    <col min="7" max="9" width="10.5546875" style="1" customWidth="1"/>
    <col min="10" max="13" width="9.109375" style="1" customWidth="1"/>
    <col min="14" max="14" width="9.109375" customWidth="1"/>
  </cols>
  <sheetData>
    <row r="1" spans="1:15" ht="14.4" x14ac:dyDescent="0.3">
      <c r="A1" s="55" t="s">
        <v>12</v>
      </c>
      <c r="B1" s="13" t="s">
        <v>92</v>
      </c>
      <c r="C1"/>
      <c r="J1"/>
      <c r="N1" s="1"/>
      <c r="O1" s="1"/>
    </row>
    <row r="2" spans="1:15" ht="14.4" x14ac:dyDescent="0.3">
      <c r="A2" s="55"/>
      <c r="B2" s="14" t="s">
        <v>48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28</v>
      </c>
      <c r="F4" s="16" t="s">
        <v>29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3.3774856199521368</v>
      </c>
      <c r="F6" s="23" t="e">
        <v>#N/A</v>
      </c>
      <c r="G6" s="40">
        <v>3.1473493654256743</v>
      </c>
      <c r="H6" s="40">
        <v>3.3774856199521368</v>
      </c>
      <c r="I6" s="23">
        <v>0.23013625452646247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3.1209288378626336</v>
      </c>
      <c r="F7" s="23" t="e">
        <v>#N/A</v>
      </c>
      <c r="G7" s="40">
        <v>2.770094095085025</v>
      </c>
      <c r="H7" s="40">
        <v>3.3210835599999999</v>
      </c>
      <c r="I7" s="23">
        <v>0.55098946491497491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3.612635240283792</v>
      </c>
      <c r="F8" s="23" t="e">
        <v>#N/A</v>
      </c>
      <c r="G8" s="40">
        <v>2.7050090313070547</v>
      </c>
      <c r="H8" s="40">
        <v>3.612635240283792</v>
      </c>
      <c r="I8" s="23">
        <v>0.90762620897673729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3.3621826818517939</v>
      </c>
      <c r="F9" s="23" t="e">
        <v>#N/A</v>
      </c>
      <c r="G9" s="40">
        <v>2.2932537306178364</v>
      </c>
      <c r="H9" s="40">
        <v>3.3621826818517939</v>
      </c>
      <c r="I9" s="23">
        <v>1.0689289512339575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3.0559929759928788</v>
      </c>
      <c r="F10" s="23" t="e">
        <v>#N/A</v>
      </c>
      <c r="G10" s="40">
        <v>2.5067612030299506</v>
      </c>
      <c r="H10" s="40">
        <v>3.4294596600000005</v>
      </c>
      <c r="I10" s="23">
        <v>0.92269845697004982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3.1405364367850694</v>
      </c>
      <c r="F11" s="23" t="e">
        <v>#N/A</v>
      </c>
      <c r="G11" s="40">
        <v>2.7305348001260565</v>
      </c>
      <c r="H11" s="40">
        <v>3.1962362892918965</v>
      </c>
      <c r="I11" s="23">
        <v>0.46570148916583998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2.9850574644142158</v>
      </c>
      <c r="F12" s="23" t="e">
        <v>#N/A</v>
      </c>
      <c r="G12" s="40">
        <v>2.9850574644142158</v>
      </c>
      <c r="H12" s="40">
        <v>3.5660042539999997</v>
      </c>
      <c r="I12" s="23">
        <v>0.58094678958578383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3.1858229145893304</v>
      </c>
      <c r="F13" s="23" t="e">
        <v>#N/A</v>
      </c>
      <c r="G13" s="40">
        <v>2.9417557714363944</v>
      </c>
      <c r="H13" s="40">
        <v>3.8375135469999995</v>
      </c>
      <c r="I13" s="23">
        <v>0.89575777556360503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2.8769319310961912</v>
      </c>
      <c r="F14" s="23" t="e">
        <v>#N/A</v>
      </c>
      <c r="G14" s="40">
        <v>2.8769319310961912</v>
      </c>
      <c r="H14" s="40">
        <v>3.8104915640000008</v>
      </c>
      <c r="I14" s="23">
        <v>0.93355963290380961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3.0420191320392105</v>
      </c>
      <c r="F15" s="23" t="e">
        <v>#N/A</v>
      </c>
      <c r="G15" s="40">
        <v>3.0420191320392105</v>
      </c>
      <c r="H15" s="40">
        <v>3.8776173520000001</v>
      </c>
      <c r="I15" s="23">
        <v>0.83559821996078965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3.0078223758064588</v>
      </c>
      <c r="F16" s="23" t="e">
        <v>#N/A</v>
      </c>
      <c r="G16" s="40">
        <v>3.0078223758064588</v>
      </c>
      <c r="H16" s="40">
        <v>3.7581789299999997</v>
      </c>
      <c r="I16" s="23">
        <v>0.75035655419354086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3.4436667466362829</v>
      </c>
      <c r="F17" s="23" t="e">
        <v>#N/A</v>
      </c>
      <c r="G17" s="40">
        <v>3.4436667466362829</v>
      </c>
      <c r="H17" s="40">
        <v>4.4352522040000002</v>
      </c>
      <c r="I17" s="23">
        <v>0.99158545736371728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3.1473493654256743</v>
      </c>
      <c r="F18" s="23" t="e">
        <v>#N/A</v>
      </c>
      <c r="G18" s="40">
        <v>3.1473493654256743</v>
      </c>
      <c r="H18" s="40">
        <v>3.3774856199521368</v>
      </c>
      <c r="I18" s="23">
        <v>0.23013625452646247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2.9761626085206188</v>
      </c>
      <c r="F19" s="23" t="e">
        <v>#N/A</v>
      </c>
      <c r="G19" s="40">
        <v>2.770094095085025</v>
      </c>
      <c r="H19" s="40">
        <v>3.3210835599999999</v>
      </c>
      <c r="I19" s="23">
        <v>0.55098946491497491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3.1325224951505932</v>
      </c>
      <c r="F20" s="23" t="e">
        <v>#N/A</v>
      </c>
      <c r="G20" s="40">
        <v>2.7050090313070547</v>
      </c>
      <c r="H20" s="40">
        <v>3.612635240283792</v>
      </c>
      <c r="I20" s="23">
        <v>0.90762620897673729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3.2165700828371557</v>
      </c>
      <c r="F21" s="23" t="e">
        <v>#N/A</v>
      </c>
      <c r="G21" s="40">
        <v>2.2932537306178364</v>
      </c>
      <c r="H21" s="40">
        <v>3.3621826818517939</v>
      </c>
      <c r="I21" s="23">
        <v>1.0689289512339575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3.1602701272846416</v>
      </c>
      <c r="F22" s="23" t="e">
        <v>#N/A</v>
      </c>
      <c r="G22" s="40">
        <v>2.5067612030299506</v>
      </c>
      <c r="H22" s="40">
        <v>3.4294596600000005</v>
      </c>
      <c r="I22" s="23">
        <v>0.92269845697004982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2.9748108049873827</v>
      </c>
      <c r="F23" s="23" t="e">
        <v>#N/A</v>
      </c>
      <c r="G23" s="40">
        <v>2.7305348001260565</v>
      </c>
      <c r="H23" s="40">
        <v>3.1962362892918965</v>
      </c>
      <c r="I23" s="23">
        <v>0.46570148916583998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3.2473795868782536</v>
      </c>
      <c r="F24" s="23" t="e">
        <v>#N/A</v>
      </c>
      <c r="G24" s="40">
        <v>2.9850574644142158</v>
      </c>
      <c r="H24" s="40">
        <v>3.5660042539999997</v>
      </c>
      <c r="I24" s="23">
        <v>0.58094678958578383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3.2788037018013063</v>
      </c>
      <c r="F25" s="23" t="e">
        <v>#N/A</v>
      </c>
      <c r="G25" s="40">
        <v>2.9417557714363944</v>
      </c>
      <c r="H25" s="40">
        <v>3.8375135469999995</v>
      </c>
      <c r="I25" s="23">
        <v>0.89575777556360503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3.1091428371485095</v>
      </c>
      <c r="F26" s="23" t="e">
        <v>#N/A</v>
      </c>
      <c r="G26" s="40">
        <v>2.8769319310961912</v>
      </c>
      <c r="H26" s="40">
        <v>3.8104915640000008</v>
      </c>
      <c r="I26" s="23">
        <v>0.93355963290380961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3.3439580868005794</v>
      </c>
      <c r="F27" s="23" t="e">
        <v>#N/A</v>
      </c>
      <c r="G27" s="40">
        <v>3.0420191320392105</v>
      </c>
      <c r="H27" s="40">
        <v>3.8776173520000001</v>
      </c>
      <c r="I27" s="23">
        <v>0.83559821996078965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3.2408408182152297</v>
      </c>
      <c r="F28" s="23" t="e">
        <v>#N/A</v>
      </c>
      <c r="G28" s="40">
        <v>3.0078223758064588</v>
      </c>
      <c r="H28" s="40">
        <v>3.7581789299999997</v>
      </c>
      <c r="I28" s="23">
        <v>0.75035655419354086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3.5862873270500693</v>
      </c>
      <c r="F29" s="23" t="e">
        <v>#N/A</v>
      </c>
      <c r="G29" s="40">
        <v>3.4436667466362829</v>
      </c>
      <c r="H29" s="40">
        <v>4.4352522040000002</v>
      </c>
      <c r="I29" s="23">
        <v>0.99158545736371728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3.1766160552826319</v>
      </c>
      <c r="F30" s="23" t="e">
        <v>#N/A</v>
      </c>
      <c r="G30" s="40">
        <v>3.1473493654256743</v>
      </c>
      <c r="H30" s="40">
        <v>3.3774856199521368</v>
      </c>
      <c r="I30" s="23">
        <v>0.23013625452646247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3.0931107714041617</v>
      </c>
      <c r="F31" s="23" t="e">
        <v>#N/A</v>
      </c>
      <c r="G31" s="40">
        <v>2.770094095085025</v>
      </c>
      <c r="H31" s="40">
        <v>3.3210835599999999</v>
      </c>
      <c r="I31" s="23">
        <v>0.55098946491497491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2.7050090313070547</v>
      </c>
      <c r="F32" s="23" t="e">
        <v>#N/A</v>
      </c>
      <c r="G32" s="40">
        <v>2.7050090313070547</v>
      </c>
      <c r="H32" s="40">
        <v>3.612635240283792</v>
      </c>
      <c r="I32" s="23">
        <v>0.90762620897673729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2.2932537306178364</v>
      </c>
      <c r="F33" s="23" t="e">
        <v>#N/A</v>
      </c>
      <c r="G33" s="40">
        <v>2.2932537306178364</v>
      </c>
      <c r="H33" s="40">
        <v>3.3621826818517939</v>
      </c>
      <c r="I33" s="23">
        <v>1.0689289512339575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2.5067612030299506</v>
      </c>
      <c r="F34" s="23" t="e">
        <v>#N/A</v>
      </c>
      <c r="G34" s="40">
        <v>2.5067612030299506</v>
      </c>
      <c r="H34" s="40">
        <v>3.4294596600000005</v>
      </c>
      <c r="I34" s="23">
        <v>0.92269845697004982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2.7305348001260565</v>
      </c>
      <c r="F35" s="23" t="e">
        <v>#N/A</v>
      </c>
      <c r="G35" s="40">
        <v>2.7305348001260565</v>
      </c>
      <c r="H35" s="40">
        <v>3.1962362892918965</v>
      </c>
      <c r="I35" s="23">
        <v>0.46570148916583998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2.9903787376212994</v>
      </c>
      <c r="F36" s="23" t="e">
        <v>#N/A</v>
      </c>
      <c r="G36" s="40">
        <v>2.9850574644142158</v>
      </c>
      <c r="H36" s="40">
        <v>3.5660042539999997</v>
      </c>
      <c r="I36" s="23">
        <v>0.58094678958578383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2.9417557714363944</v>
      </c>
      <c r="F37" s="23" t="e">
        <v>#N/A</v>
      </c>
      <c r="G37" s="40">
        <v>2.9417557714363944</v>
      </c>
      <c r="H37" s="40">
        <v>3.8375135469999995</v>
      </c>
      <c r="I37" s="23">
        <v>0.89575777556360503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3.1364770352970575</v>
      </c>
      <c r="F38" s="23" t="e">
        <v>#N/A</v>
      </c>
      <c r="G38" s="40">
        <v>2.8769319310961912</v>
      </c>
      <c r="H38" s="40">
        <v>3.8104915640000008</v>
      </c>
      <c r="I38" s="23">
        <v>0.93355963290380961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3.4008027667750915</v>
      </c>
      <c r="F39" s="23" t="e">
        <v>#N/A</v>
      </c>
      <c r="G39" s="40">
        <v>3.0420191320392105</v>
      </c>
      <c r="H39" s="40">
        <v>3.8776173520000001</v>
      </c>
      <c r="I39" s="23">
        <v>0.83559821996078965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3.2271989325683967</v>
      </c>
      <c r="F40" s="23" t="e">
        <v>#N/A</v>
      </c>
      <c r="G40" s="40">
        <v>3.0078223758064588</v>
      </c>
      <c r="H40" s="40">
        <v>3.7581789299999997</v>
      </c>
      <c r="I40" s="23">
        <v>0.75035655419354086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3.7277695057140758</v>
      </c>
      <c r="F41" s="23" t="e">
        <v>#N/A</v>
      </c>
      <c r="G41" s="40">
        <v>3.4436667466362829</v>
      </c>
      <c r="H41" s="40">
        <v>4.4352522040000002</v>
      </c>
      <c r="I41" s="23">
        <v>0.99158545736371728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3.1811323489220569</v>
      </c>
      <c r="F42" s="23" t="e">
        <v>#N/A</v>
      </c>
      <c r="G42" s="40">
        <v>3.1473493654256743</v>
      </c>
      <c r="H42" s="40">
        <v>3.3774856199521368</v>
      </c>
      <c r="I42" s="23">
        <v>0.23013625452646247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2.770094095085025</v>
      </c>
      <c r="F43" s="23" t="e">
        <v>#N/A</v>
      </c>
      <c r="G43" s="40">
        <v>2.770094095085025</v>
      </c>
      <c r="H43" s="40">
        <v>3.3210835599999999</v>
      </c>
      <c r="I43" s="23">
        <v>0.55098946491497491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2.8207146082702033</v>
      </c>
      <c r="F44" s="23" t="e">
        <v>#N/A</v>
      </c>
      <c r="G44" s="40">
        <v>2.7050090313070547</v>
      </c>
      <c r="H44" s="40">
        <v>3.612635240283792</v>
      </c>
      <c r="I44" s="23">
        <v>0.90762620897673729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2.7384717918059831</v>
      </c>
      <c r="F45" s="23" t="e">
        <v>#N/A</v>
      </c>
      <c r="G45" s="40">
        <v>2.2932537306178364</v>
      </c>
      <c r="H45" s="40">
        <v>3.3621826818517939</v>
      </c>
      <c r="I45" s="23">
        <v>1.0689289512339575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3.0889867607598305</v>
      </c>
      <c r="F46" s="23" t="e">
        <v>#N/A</v>
      </c>
      <c r="G46" s="40">
        <v>2.5067612030299506</v>
      </c>
      <c r="H46" s="40">
        <v>3.4294596600000005</v>
      </c>
      <c r="I46" s="23">
        <v>0.92269845697004982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3.1962362892918965</v>
      </c>
      <c r="F47" s="23" t="e">
        <v>#N/A</v>
      </c>
      <c r="G47" s="40">
        <v>2.7305348001260565</v>
      </c>
      <c r="H47" s="40">
        <v>3.1962362892918965</v>
      </c>
      <c r="I47" s="23">
        <v>0.46570148916583998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3.5149419659596988</v>
      </c>
      <c r="F48" s="23" t="e">
        <v>#N/A</v>
      </c>
      <c r="G48" s="40">
        <v>2.9850574644142158</v>
      </c>
      <c r="H48" s="40">
        <v>3.5660042539999997</v>
      </c>
      <c r="I48" s="23">
        <v>0.58094678958578383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3.4264984925475797</v>
      </c>
      <c r="F49" s="23" t="e">
        <v>#N/A</v>
      </c>
      <c r="G49" s="40">
        <v>2.9417557714363944</v>
      </c>
      <c r="H49" s="40">
        <v>3.8375135469999995</v>
      </c>
      <c r="I49" s="23">
        <v>0.89575777556360503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3.4944025029356758</v>
      </c>
      <c r="F50" s="23" t="e">
        <v>#N/A</v>
      </c>
      <c r="G50" s="40">
        <v>2.8769319310961912</v>
      </c>
      <c r="H50" s="40">
        <v>3.8104915640000008</v>
      </c>
      <c r="I50" s="23">
        <v>0.93355963290380961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3.5809520143067353</v>
      </c>
      <c r="F51" s="23" t="e">
        <v>#N/A</v>
      </c>
      <c r="G51" s="40">
        <v>3.0420191320392105</v>
      </c>
      <c r="H51" s="40">
        <v>3.8776173520000001</v>
      </c>
      <c r="I51" s="23">
        <v>0.83559821996078965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3.4351575014112359</v>
      </c>
      <c r="F52" s="23" t="e">
        <v>#N/A</v>
      </c>
      <c r="G52" s="40">
        <v>3.0078223758064588</v>
      </c>
      <c r="H52" s="40">
        <v>3.7581789299999997</v>
      </c>
      <c r="I52" s="23">
        <v>0.75035655419354086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4.0680781867040814</v>
      </c>
      <c r="F53" s="23" t="e">
        <v>#N/A</v>
      </c>
      <c r="G53" s="40">
        <v>3.4436667466362829</v>
      </c>
      <c r="H53" s="40">
        <v>4.4352522040000002</v>
      </c>
      <c r="I53" s="23">
        <v>0.99158545736371728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3.2713532919999997</v>
      </c>
      <c r="F54" s="23" t="e">
        <v>#N/A</v>
      </c>
      <c r="G54" s="40">
        <v>3.1473493654256743</v>
      </c>
      <c r="H54" s="40">
        <v>3.3774856199521368</v>
      </c>
      <c r="I54" s="23">
        <v>0.23013625452646247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3.3210835599999999</v>
      </c>
      <c r="F55" s="23" t="e">
        <v>#N/A</v>
      </c>
      <c r="G55" s="40">
        <v>2.770094095085025</v>
      </c>
      <c r="H55" s="40">
        <v>3.3210835599999999</v>
      </c>
      <c r="I55" s="23">
        <v>0.55098946491497491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3.3013383199999993</v>
      </c>
      <c r="F56" s="23" t="e">
        <v>#N/A</v>
      </c>
      <c r="G56" s="40">
        <v>2.7050090313070547</v>
      </c>
      <c r="H56" s="40">
        <v>3.612635240283792</v>
      </c>
      <c r="I56" s="23">
        <v>0.90762620897673729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3.2606792369999993</v>
      </c>
      <c r="F57" s="23" t="e">
        <v>#N/A</v>
      </c>
      <c r="G57" s="40">
        <v>2.2932537306178364</v>
      </c>
      <c r="H57" s="40">
        <v>3.3621826818517939</v>
      </c>
      <c r="I57" s="23">
        <v>1.0689289512339575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3.4294596600000005</v>
      </c>
      <c r="F58" s="23" t="e">
        <v>#N/A</v>
      </c>
      <c r="G58" s="40">
        <v>2.5067612030299506</v>
      </c>
      <c r="H58" s="40">
        <v>3.4294596600000005</v>
      </c>
      <c r="I58" s="23">
        <v>0.92269845697004982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3.1703001739999999</v>
      </c>
      <c r="F59" s="23" t="e">
        <v>#N/A</v>
      </c>
      <c r="G59" s="40">
        <v>2.7305348001260565</v>
      </c>
      <c r="H59" s="40">
        <v>3.1962362892918965</v>
      </c>
      <c r="I59" s="23">
        <v>0.46570148916583998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3.5660042539999997</v>
      </c>
      <c r="F60" s="23" t="e">
        <v>#N/A</v>
      </c>
      <c r="G60" s="40">
        <v>2.9850574644142158</v>
      </c>
      <c r="H60" s="40">
        <v>3.5660042539999997</v>
      </c>
      <c r="I60" s="23">
        <v>0.58094678958578383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3.8375135469999995</v>
      </c>
      <c r="F61" s="23" t="e">
        <v>#N/A</v>
      </c>
      <c r="G61" s="40">
        <v>2.9417557714363944</v>
      </c>
      <c r="H61" s="40">
        <v>3.8375135469999995</v>
      </c>
      <c r="I61" s="23">
        <v>0.89575777556360503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3.8104915640000008</v>
      </c>
      <c r="F62" s="23" t="e">
        <v>#N/A</v>
      </c>
      <c r="G62" s="40">
        <v>2.8769319310961912</v>
      </c>
      <c r="H62" s="40">
        <v>3.8104915640000008</v>
      </c>
      <c r="I62" s="23">
        <v>0.93355963290380961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3.8776173520000001</v>
      </c>
      <c r="F63" s="23" t="e">
        <v>#N/A</v>
      </c>
      <c r="G63" s="40">
        <v>3.0420191320392105</v>
      </c>
      <c r="H63" s="40">
        <v>3.8776173520000001</v>
      </c>
      <c r="I63" s="23">
        <v>0.83559821996078965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3.7581789299999997</v>
      </c>
      <c r="F64" s="23" t="e">
        <v>#N/A</v>
      </c>
      <c r="G64" s="40">
        <v>3.0078223758064588</v>
      </c>
      <c r="H64" s="40">
        <v>3.7581789299999997</v>
      </c>
      <c r="I64" s="23">
        <v>0.75035655419354086</v>
      </c>
    </row>
    <row r="65" spans="2:9" s="1" customFormat="1" ht="12.75" customHeight="1" x14ac:dyDescent="0.3">
      <c r="B65" s="20">
        <v>44896</v>
      </c>
      <c r="C65" s="21">
        <v>2022</v>
      </c>
      <c r="D65" s="21">
        <v>12</v>
      </c>
      <c r="E65" s="23">
        <v>4.4352522040000002</v>
      </c>
      <c r="F65" s="23" t="e">
        <v>#N/A</v>
      </c>
      <c r="G65" s="40">
        <v>3.4436667466362829</v>
      </c>
      <c r="H65" s="40">
        <v>4.4352522040000002</v>
      </c>
      <c r="I65" s="23">
        <v>0.99158545736371728</v>
      </c>
    </row>
    <row r="66" spans="2:9" s="1" customFormat="1" ht="12.75" customHeight="1" x14ac:dyDescent="0.3">
      <c r="B66" s="20">
        <v>44927</v>
      </c>
      <c r="C66" s="21">
        <v>2023</v>
      </c>
      <c r="D66" s="21">
        <v>1</v>
      </c>
      <c r="E66" s="23">
        <v>3.7552529359999993</v>
      </c>
      <c r="F66" s="23" t="e">
        <v>#N/A</v>
      </c>
      <c r="G66" s="40">
        <v>3.1473493654256743</v>
      </c>
      <c r="H66" s="40">
        <v>3.3774856199521368</v>
      </c>
      <c r="I66" s="23">
        <v>0.23013625452646247</v>
      </c>
    </row>
    <row r="67" spans="2:9" s="1" customFormat="1" ht="12.75" customHeight="1" x14ac:dyDescent="0.3">
      <c r="B67" s="20">
        <v>44958</v>
      </c>
      <c r="C67" s="21">
        <v>2023</v>
      </c>
      <c r="D67" s="21">
        <v>2</v>
      </c>
      <c r="E67" s="23">
        <v>3.7889867149999987</v>
      </c>
      <c r="F67" s="23">
        <v>3.7889867149999987</v>
      </c>
      <c r="G67" s="40">
        <v>2.770094095085025</v>
      </c>
      <c r="H67" s="40">
        <v>3.3210835599999999</v>
      </c>
      <c r="I67" s="23">
        <v>0.55098946491497491</v>
      </c>
    </row>
    <row r="68" spans="2:9" s="1" customFormat="1" ht="12.75" customHeight="1" x14ac:dyDescent="0.3">
      <c r="B68" s="20">
        <v>44986</v>
      </c>
      <c r="C68" s="21">
        <v>2023</v>
      </c>
      <c r="D68" s="21">
        <v>3</v>
      </c>
      <c r="E68" s="23" t="e">
        <v>#N/A</v>
      </c>
      <c r="F68" s="23">
        <v>3.5683391110764742</v>
      </c>
      <c r="G68" s="40">
        <v>2.7050090313070547</v>
      </c>
      <c r="H68" s="40">
        <v>3.612635240283792</v>
      </c>
      <c r="I68" s="23">
        <v>0.90762620897673729</v>
      </c>
    </row>
    <row r="69" spans="2:9" s="1" customFormat="1" ht="12.75" customHeight="1" x14ac:dyDescent="0.3">
      <c r="B69" s="20">
        <v>45017</v>
      </c>
      <c r="C69" s="21">
        <v>2023</v>
      </c>
      <c r="D69" s="21">
        <v>4</v>
      </c>
      <c r="E69" s="23" t="e">
        <v>#N/A</v>
      </c>
      <c r="F69" s="23">
        <v>3.5262630095971179</v>
      </c>
      <c r="G69" s="40">
        <v>2.2932537306178364</v>
      </c>
      <c r="H69" s="40">
        <v>3.3621826818517939</v>
      </c>
      <c r="I69" s="23">
        <v>1.0689289512339575</v>
      </c>
    </row>
    <row r="70" spans="2:9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3.4382243272062221</v>
      </c>
      <c r="G70" s="40">
        <v>2.5067612030299506</v>
      </c>
      <c r="H70" s="40">
        <v>3.4294596600000005</v>
      </c>
      <c r="I70" s="23">
        <v>0.92269845697004982</v>
      </c>
    </row>
    <row r="71" spans="2:9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3.4010156491989267</v>
      </c>
      <c r="G71" s="40">
        <v>2.7305348001260565</v>
      </c>
      <c r="H71" s="40">
        <v>3.1962362892918965</v>
      </c>
      <c r="I71" s="23">
        <v>0.46570148916583998</v>
      </c>
    </row>
    <row r="72" spans="2:9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3.5346937088694252</v>
      </c>
      <c r="G72" s="40">
        <v>2.9850574644142158</v>
      </c>
      <c r="H72" s="40">
        <v>3.5660042539999997</v>
      </c>
      <c r="I72" s="23">
        <v>0.58094678958578383</v>
      </c>
    </row>
    <row r="73" spans="2:9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3.4958817693256927</v>
      </c>
      <c r="G73" s="40">
        <v>2.9417557714363944</v>
      </c>
      <c r="H73" s="40">
        <v>3.8375135469999995</v>
      </c>
      <c r="I73" s="23">
        <v>0.89575777556360503</v>
      </c>
    </row>
    <row r="74" spans="2:9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3.4831893422830404</v>
      </c>
      <c r="G74" s="40">
        <v>2.8769319310961912</v>
      </c>
      <c r="H74" s="40">
        <v>3.8104915640000008</v>
      </c>
      <c r="I74" s="23">
        <v>0.93355963290380961</v>
      </c>
    </row>
    <row r="75" spans="2:9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3.5925220790292354</v>
      </c>
      <c r="G75" s="40">
        <v>3.0420191320392105</v>
      </c>
      <c r="H75" s="40">
        <v>3.8776173520000001</v>
      </c>
      <c r="I75" s="23">
        <v>0.83559821996078965</v>
      </c>
    </row>
    <row r="76" spans="2:9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3.5774004810705025</v>
      </c>
      <c r="G76" s="40">
        <v>3.0078223758064588</v>
      </c>
      <c r="H76" s="40">
        <v>3.7581789299999997</v>
      </c>
      <c r="I76" s="23">
        <v>0.75035655419354086</v>
      </c>
    </row>
    <row r="77" spans="2:9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3.9946043398343991</v>
      </c>
      <c r="G77" s="40">
        <v>3.4436667466362829</v>
      </c>
      <c r="H77" s="40">
        <v>4.4352522040000002</v>
      </c>
      <c r="I77" s="23">
        <v>0.99158545736371728</v>
      </c>
    </row>
    <row r="78" spans="2:9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3.5970941719601326</v>
      </c>
      <c r="G78" s="40">
        <v>3.1473493654256743</v>
      </c>
      <c r="H78" s="40">
        <v>3.3774856199521368</v>
      </c>
      <c r="I78" s="23">
        <v>0.23013625452646247</v>
      </c>
    </row>
    <row r="79" spans="2:9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3.5116790039957499</v>
      </c>
      <c r="G79" s="40">
        <v>2.770094095085025</v>
      </c>
      <c r="H79" s="40">
        <v>3.3210835599999999</v>
      </c>
      <c r="I79" s="23">
        <v>0.55098946491497491</v>
      </c>
    </row>
    <row r="80" spans="2:9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3.5372012424410748</v>
      </c>
      <c r="G80" s="40">
        <v>2.7050090313070547</v>
      </c>
      <c r="H80" s="40">
        <v>3.612635240283792</v>
      </c>
      <c r="I80" s="23">
        <v>0.90762620897673729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3.4201239318888499</v>
      </c>
      <c r="G81" s="40">
        <v>2.2932537306178364</v>
      </c>
      <c r="H81" s="40">
        <v>3.3621826818517939</v>
      </c>
      <c r="I81" s="23">
        <v>1.0689289512339575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3.4149130931136762</v>
      </c>
      <c r="G82" s="40">
        <v>2.5067612030299506</v>
      </c>
      <c r="H82" s="40">
        <v>3.4294596600000005</v>
      </c>
      <c r="I82" s="23">
        <v>0.92269845697004982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3.4331268638870993</v>
      </c>
      <c r="G83" s="40">
        <v>2.7305348001260565</v>
      </c>
      <c r="H83" s="40">
        <v>3.1962362892918965</v>
      </c>
      <c r="I83" s="23">
        <v>0.46570148916583998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3.5124980115217523</v>
      </c>
      <c r="G84" s="40">
        <v>2.9850574644142158</v>
      </c>
      <c r="H84" s="40">
        <v>3.5660042539999997</v>
      </c>
      <c r="I84" s="23">
        <v>0.58094678958578383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3.5552239022704657</v>
      </c>
      <c r="G85" s="40">
        <v>2.9417557714363944</v>
      </c>
      <c r="H85" s="40">
        <v>3.8375135469999995</v>
      </c>
      <c r="I85" s="23">
        <v>0.89575777556360503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3.5390399585945511</v>
      </c>
      <c r="G86" s="40">
        <v>2.8769319310961912</v>
      </c>
      <c r="H86" s="40">
        <v>3.8104915640000008</v>
      </c>
      <c r="I86" s="23">
        <v>0.93355963290380961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3.6361942998919172</v>
      </c>
      <c r="G87" s="40">
        <v>3.0420191320392105</v>
      </c>
      <c r="H87" s="40">
        <v>3.8776173520000001</v>
      </c>
      <c r="I87" s="23">
        <v>0.83559821996078965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3.6681245491316767</v>
      </c>
      <c r="G88" s="40">
        <v>3.0078223758064588</v>
      </c>
      <c r="H88" s="40">
        <v>3.7581789299999997</v>
      </c>
      <c r="I88" s="23">
        <v>0.75035655419354086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4.0290979064727894</v>
      </c>
      <c r="G89" s="40">
        <v>3.4436667466362829</v>
      </c>
      <c r="H89" s="40">
        <v>4.4352522040000002</v>
      </c>
      <c r="I89" s="23">
        <v>0.99158545736371728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44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A00-000000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2"/>
  <dimension ref="A1:O112"/>
  <sheetViews>
    <sheetView showGridLines="0" zoomScaleNormal="100" workbookViewId="0">
      <pane xSplit="4" ySplit="5" topLeftCell="E72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109375" defaultRowHeight="12.75" customHeight="1" x14ac:dyDescent="0.3"/>
  <cols>
    <col min="1" max="1" width="5.88671875" style="1" bestFit="1" customWidth="1"/>
    <col min="2" max="2" width="6.6640625" style="3" customWidth="1"/>
    <col min="3" max="3" width="4.44140625" style="3" bestFit="1" customWidth="1"/>
    <col min="4" max="4" width="2.6640625" style="3" bestFit="1" customWidth="1"/>
    <col min="5" max="6" width="10.44140625" style="3" customWidth="1"/>
    <col min="7" max="9" width="10.5546875" style="1" customWidth="1"/>
    <col min="10" max="13" width="9.109375" style="1" customWidth="1"/>
    <col min="14" max="14" width="9.109375" customWidth="1"/>
  </cols>
  <sheetData>
    <row r="1" spans="1:15" ht="14.4" x14ac:dyDescent="0.3">
      <c r="A1" s="55" t="s">
        <v>12</v>
      </c>
      <c r="B1" s="13" t="s">
        <v>92</v>
      </c>
      <c r="C1"/>
      <c r="J1"/>
      <c r="N1" s="1"/>
      <c r="O1" s="1"/>
    </row>
    <row r="2" spans="1:15" ht="14.4" x14ac:dyDescent="0.3">
      <c r="A2" s="55"/>
      <c r="B2" s="14" t="s">
        <v>49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30</v>
      </c>
      <c r="F4" s="16" t="s">
        <v>31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1.4618597369552748</v>
      </c>
      <c r="F6" s="23" t="e">
        <v>#N/A</v>
      </c>
      <c r="G6" s="40">
        <v>1.1116360000000001</v>
      </c>
      <c r="H6" s="40">
        <v>2.3318869005672269</v>
      </c>
      <c r="I6" s="23">
        <v>1.2202509005672268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1.1688751798973538</v>
      </c>
      <c r="F7" s="23" t="e">
        <v>#N/A</v>
      </c>
      <c r="G7" s="40">
        <v>1.151181</v>
      </c>
      <c r="H7" s="40">
        <v>1.7811085365046309</v>
      </c>
      <c r="I7" s="23">
        <v>0.62992753650463085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1.3713974405274914</v>
      </c>
      <c r="F8" s="23" t="e">
        <v>#N/A</v>
      </c>
      <c r="G8" s="40">
        <v>1.3713974405274914</v>
      </c>
      <c r="H8" s="40">
        <v>1.6783495708186258</v>
      </c>
      <c r="I8" s="23">
        <v>0.30695213029113444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1.2461120061874729</v>
      </c>
      <c r="F9" s="23" t="e">
        <v>#N/A</v>
      </c>
      <c r="G9" s="40">
        <v>1.1891210269522865</v>
      </c>
      <c r="H9" s="40">
        <v>1.8256441449484142</v>
      </c>
      <c r="I9" s="23">
        <v>0.63652311799612771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1.304133423565613</v>
      </c>
      <c r="F10" s="23" t="e">
        <v>#N/A</v>
      </c>
      <c r="G10" s="40">
        <v>1.304133423565613</v>
      </c>
      <c r="H10" s="40">
        <v>2.1254120383264752</v>
      </c>
      <c r="I10" s="23">
        <v>0.82127861476086217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1.6931476220646566</v>
      </c>
      <c r="F11" s="23" t="e">
        <v>#N/A</v>
      </c>
      <c r="G11" s="40">
        <v>1.3326579999999999</v>
      </c>
      <c r="H11" s="40">
        <v>1.6931476220646566</v>
      </c>
      <c r="I11" s="23">
        <v>0.36048962206465673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1.7404196258282747</v>
      </c>
      <c r="F12" s="23" t="e">
        <v>#N/A</v>
      </c>
      <c r="G12" s="40">
        <v>1.400164</v>
      </c>
      <c r="H12" s="40">
        <v>1.9350802488779606</v>
      </c>
      <c r="I12" s="23">
        <v>0.53491624887796063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2.0003682434094023</v>
      </c>
      <c r="F13" s="23" t="e">
        <v>#N/A</v>
      </c>
      <c r="G13" s="40">
        <v>1.373578</v>
      </c>
      <c r="H13" s="40">
        <v>2.0003682434094023</v>
      </c>
      <c r="I13" s="23">
        <v>0.62679024340940237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2.0076461350065489</v>
      </c>
      <c r="F14" s="23" t="e">
        <v>#N/A</v>
      </c>
      <c r="G14" s="40">
        <v>1.3328738052654241</v>
      </c>
      <c r="H14" s="40">
        <v>2.0076461350065489</v>
      </c>
      <c r="I14" s="23">
        <v>0.67477232974112478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2.1618878148778986</v>
      </c>
      <c r="F15" s="23" t="e">
        <v>#N/A</v>
      </c>
      <c r="G15" s="40">
        <v>1.2999018697880711</v>
      </c>
      <c r="H15" s="40">
        <v>2.1661389501634849</v>
      </c>
      <c r="I15" s="23">
        <v>0.8662370803754138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1.9474653542817499</v>
      </c>
      <c r="F16" s="23" t="e">
        <v>#N/A</v>
      </c>
      <c r="G16" s="40">
        <v>1.2266159799421197</v>
      </c>
      <c r="H16" s="40">
        <v>2.0556380903689191</v>
      </c>
      <c r="I16" s="23">
        <v>0.82902211042679941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2.0204439684982614</v>
      </c>
      <c r="F17" s="23" t="e">
        <v>#N/A</v>
      </c>
      <c r="G17" s="40">
        <v>1.1879227022783005</v>
      </c>
      <c r="H17" s="40">
        <v>2.0204439684982614</v>
      </c>
      <c r="I17" s="23">
        <v>0.83252126621996081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2.3318869005672269</v>
      </c>
      <c r="F18" s="23" t="e">
        <v>#N/A</v>
      </c>
      <c r="G18" s="40">
        <v>1.1116360000000001</v>
      </c>
      <c r="H18" s="40">
        <v>2.3318869005672269</v>
      </c>
      <c r="I18" s="23">
        <v>1.2202509005672268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1.7811085365046309</v>
      </c>
      <c r="F19" s="23" t="e">
        <v>#N/A</v>
      </c>
      <c r="G19" s="40">
        <v>1.151181</v>
      </c>
      <c r="H19" s="40">
        <v>1.7811085365046309</v>
      </c>
      <c r="I19" s="23">
        <v>0.62992753650463085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1.6608292870500392</v>
      </c>
      <c r="F20" s="23" t="e">
        <v>#N/A</v>
      </c>
      <c r="G20" s="40">
        <v>1.3713974405274914</v>
      </c>
      <c r="H20" s="40">
        <v>1.6783495708186258</v>
      </c>
      <c r="I20" s="23">
        <v>0.30695213029113444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1.8256441449484142</v>
      </c>
      <c r="F21" s="23" t="e">
        <v>#N/A</v>
      </c>
      <c r="G21" s="40">
        <v>1.1891210269522865</v>
      </c>
      <c r="H21" s="40">
        <v>1.8256441449484142</v>
      </c>
      <c r="I21" s="23">
        <v>0.63652311799612771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2.1254120383264752</v>
      </c>
      <c r="F22" s="23" t="e">
        <v>#N/A</v>
      </c>
      <c r="G22" s="40">
        <v>1.304133423565613</v>
      </c>
      <c r="H22" s="40">
        <v>2.1254120383264752</v>
      </c>
      <c r="I22" s="23">
        <v>0.82127861476086217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1.5927144882405739</v>
      </c>
      <c r="F23" s="23" t="e">
        <v>#N/A</v>
      </c>
      <c r="G23" s="40">
        <v>1.3326579999999999</v>
      </c>
      <c r="H23" s="40">
        <v>1.6931476220646566</v>
      </c>
      <c r="I23" s="23">
        <v>0.36048962206465673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1.9350802488779606</v>
      </c>
      <c r="F24" s="23" t="e">
        <v>#N/A</v>
      </c>
      <c r="G24" s="40">
        <v>1.400164</v>
      </c>
      <c r="H24" s="40">
        <v>1.9350802488779606</v>
      </c>
      <c r="I24" s="23">
        <v>0.53491624887796063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1.9199103400483761</v>
      </c>
      <c r="F25" s="23" t="e">
        <v>#N/A</v>
      </c>
      <c r="G25" s="40">
        <v>1.373578</v>
      </c>
      <c r="H25" s="40">
        <v>2.0003682434094023</v>
      </c>
      <c r="I25" s="23">
        <v>0.62679024340940237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1.8611579510090184</v>
      </c>
      <c r="F26" s="23" t="e">
        <v>#N/A</v>
      </c>
      <c r="G26" s="40">
        <v>1.3328738052654241</v>
      </c>
      <c r="H26" s="40">
        <v>2.0076461350065489</v>
      </c>
      <c r="I26" s="23">
        <v>0.67477232974112478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2.1661389501634849</v>
      </c>
      <c r="F27" s="23" t="e">
        <v>#N/A</v>
      </c>
      <c r="G27" s="40">
        <v>1.2999018697880711</v>
      </c>
      <c r="H27" s="40">
        <v>2.1661389501634849</v>
      </c>
      <c r="I27" s="23">
        <v>0.8662370803754138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2.0556380903689191</v>
      </c>
      <c r="F28" s="23" t="e">
        <v>#N/A</v>
      </c>
      <c r="G28" s="40">
        <v>1.2266159799421197</v>
      </c>
      <c r="H28" s="40">
        <v>2.0556380903689191</v>
      </c>
      <c r="I28" s="23">
        <v>0.82902211042679941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1.9913520238948703</v>
      </c>
      <c r="F29" s="23" t="e">
        <v>#N/A</v>
      </c>
      <c r="G29" s="40">
        <v>1.1879227022783005</v>
      </c>
      <c r="H29" s="40">
        <v>2.0204439684982614</v>
      </c>
      <c r="I29" s="23">
        <v>0.83252126621996081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1.9088696994374339</v>
      </c>
      <c r="F30" s="23" t="e">
        <v>#N/A</v>
      </c>
      <c r="G30" s="40">
        <v>1.1116360000000001</v>
      </c>
      <c r="H30" s="40">
        <v>2.3318869005672269</v>
      </c>
      <c r="I30" s="23">
        <v>1.2202509005672268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1.7367492266698179</v>
      </c>
      <c r="F31" s="23" t="e">
        <v>#N/A</v>
      </c>
      <c r="G31" s="40">
        <v>1.151181</v>
      </c>
      <c r="H31" s="40">
        <v>1.7811085365046309</v>
      </c>
      <c r="I31" s="23">
        <v>0.62992753650463085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1.4506113202458728</v>
      </c>
      <c r="F32" s="23" t="e">
        <v>#N/A</v>
      </c>
      <c r="G32" s="40">
        <v>1.3713974405274914</v>
      </c>
      <c r="H32" s="40">
        <v>1.6783495708186258</v>
      </c>
      <c r="I32" s="23">
        <v>0.30695213029113444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1.1891210269522865</v>
      </c>
      <c r="F33" s="23" t="e">
        <v>#N/A</v>
      </c>
      <c r="G33" s="40">
        <v>1.1891210269522865</v>
      </c>
      <c r="H33" s="40">
        <v>1.8256441449484142</v>
      </c>
      <c r="I33" s="23">
        <v>0.63652311799612771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1.4585302159596243</v>
      </c>
      <c r="F34" s="23" t="e">
        <v>#N/A</v>
      </c>
      <c r="G34" s="40">
        <v>1.304133423565613</v>
      </c>
      <c r="H34" s="40">
        <v>2.1254120383264752</v>
      </c>
      <c r="I34" s="23">
        <v>0.82127861476086217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1.4659097348344257</v>
      </c>
      <c r="F35" s="23" t="e">
        <v>#N/A</v>
      </c>
      <c r="G35" s="40">
        <v>1.3326579999999999</v>
      </c>
      <c r="H35" s="40">
        <v>1.6931476220646566</v>
      </c>
      <c r="I35" s="23">
        <v>0.36048962206465673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1.5845485331760634</v>
      </c>
      <c r="F36" s="23" t="e">
        <v>#N/A</v>
      </c>
      <c r="G36" s="40">
        <v>1.400164</v>
      </c>
      <c r="H36" s="40">
        <v>1.9350802488779606</v>
      </c>
      <c r="I36" s="23">
        <v>0.53491624887796063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1.6130350630261019</v>
      </c>
      <c r="F37" s="23" t="e">
        <v>#N/A</v>
      </c>
      <c r="G37" s="40">
        <v>1.373578</v>
      </c>
      <c r="H37" s="40">
        <v>2.0003682434094023</v>
      </c>
      <c r="I37" s="23">
        <v>0.62679024340940237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1.7572324890100683</v>
      </c>
      <c r="F38" s="23" t="e">
        <v>#N/A</v>
      </c>
      <c r="G38" s="40">
        <v>1.3328738052654241</v>
      </c>
      <c r="H38" s="40">
        <v>2.0076461350065489</v>
      </c>
      <c r="I38" s="23">
        <v>0.67477232974112478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1.9398230998954094</v>
      </c>
      <c r="F39" s="23" t="e">
        <v>#N/A</v>
      </c>
      <c r="G39" s="40">
        <v>1.2999018697880711</v>
      </c>
      <c r="H39" s="40">
        <v>2.1661389501634849</v>
      </c>
      <c r="I39" s="23">
        <v>0.8662370803754138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1.7719232257819266</v>
      </c>
      <c r="F40" s="23" t="e">
        <v>#N/A</v>
      </c>
      <c r="G40" s="40">
        <v>1.2266159799421197</v>
      </c>
      <c r="H40" s="40">
        <v>2.0556380903689191</v>
      </c>
      <c r="I40" s="23">
        <v>0.82902211042679941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1.9580132573505129</v>
      </c>
      <c r="F41" s="23" t="e">
        <v>#N/A</v>
      </c>
      <c r="G41" s="40">
        <v>1.1879227022783005</v>
      </c>
      <c r="H41" s="40">
        <v>2.0204439684982614</v>
      </c>
      <c r="I41" s="23">
        <v>0.83252126621996081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1.7016489442055869</v>
      </c>
      <c r="F42" s="23" t="e">
        <v>#N/A</v>
      </c>
      <c r="G42" s="40">
        <v>1.1116360000000001</v>
      </c>
      <c r="H42" s="40">
        <v>2.3318869005672269</v>
      </c>
      <c r="I42" s="23">
        <v>1.2202509005672268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1.6058725046739379</v>
      </c>
      <c r="F43" s="23" t="e">
        <v>#N/A</v>
      </c>
      <c r="G43" s="40">
        <v>1.151181</v>
      </c>
      <c r="H43" s="40">
        <v>1.7811085365046309</v>
      </c>
      <c r="I43" s="23">
        <v>0.62992753650463085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1.6783495708186258</v>
      </c>
      <c r="F44" s="23" t="e">
        <v>#N/A</v>
      </c>
      <c r="G44" s="40">
        <v>1.3713974405274914</v>
      </c>
      <c r="H44" s="40">
        <v>1.6783495708186258</v>
      </c>
      <c r="I44" s="23">
        <v>0.30695213029113444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1.5332449831840713</v>
      </c>
      <c r="F45" s="23" t="e">
        <v>#N/A</v>
      </c>
      <c r="G45" s="40">
        <v>1.1891210269522865</v>
      </c>
      <c r="H45" s="40">
        <v>1.8256441449484142</v>
      </c>
      <c r="I45" s="23">
        <v>0.63652311799612771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1.5130779083255992</v>
      </c>
      <c r="F46" s="23" t="e">
        <v>#N/A</v>
      </c>
      <c r="G46" s="40">
        <v>1.304133423565613</v>
      </c>
      <c r="H46" s="40">
        <v>2.1254120383264752</v>
      </c>
      <c r="I46" s="23">
        <v>0.82127861476086217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1.4202479701176542</v>
      </c>
      <c r="F47" s="23" t="e">
        <v>#N/A</v>
      </c>
      <c r="G47" s="40">
        <v>1.3326579999999999</v>
      </c>
      <c r="H47" s="40">
        <v>1.6931476220646566</v>
      </c>
      <c r="I47" s="23">
        <v>0.36048962206465673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1.5036143680905898</v>
      </c>
      <c r="F48" s="23" t="e">
        <v>#N/A</v>
      </c>
      <c r="G48" s="40">
        <v>1.400164</v>
      </c>
      <c r="H48" s="40">
        <v>1.9350802488779606</v>
      </c>
      <c r="I48" s="23">
        <v>0.53491624887796063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1.537629393310022</v>
      </c>
      <c r="F49" s="23" t="e">
        <v>#N/A</v>
      </c>
      <c r="G49" s="40">
        <v>1.373578</v>
      </c>
      <c r="H49" s="40">
        <v>2.0003682434094023</v>
      </c>
      <c r="I49" s="23">
        <v>0.62679024340940237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1.3328738052654241</v>
      </c>
      <c r="F50" s="23" t="e">
        <v>#N/A</v>
      </c>
      <c r="G50" s="40">
        <v>1.3328738052654241</v>
      </c>
      <c r="H50" s="40">
        <v>2.0076461350065489</v>
      </c>
      <c r="I50" s="23">
        <v>0.67477232974112478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1.2999018697880711</v>
      </c>
      <c r="F51" s="23" t="e">
        <v>#N/A</v>
      </c>
      <c r="G51" s="40">
        <v>1.2999018697880711</v>
      </c>
      <c r="H51" s="40">
        <v>2.1661389501634849</v>
      </c>
      <c r="I51" s="23">
        <v>0.8662370803754138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1.2266159799421197</v>
      </c>
      <c r="F52" s="23" t="e">
        <v>#N/A</v>
      </c>
      <c r="G52" s="40">
        <v>1.2266159799421197</v>
      </c>
      <c r="H52" s="40">
        <v>2.0556380903689191</v>
      </c>
      <c r="I52" s="23">
        <v>0.82902211042679941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1.1879227022783005</v>
      </c>
      <c r="F53" s="23" t="e">
        <v>#N/A</v>
      </c>
      <c r="G53" s="40">
        <v>1.1879227022783005</v>
      </c>
      <c r="H53" s="40">
        <v>2.0204439684982614</v>
      </c>
      <c r="I53" s="23">
        <v>0.83252126621996081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1.1116360000000001</v>
      </c>
      <c r="F54" s="23" t="e">
        <v>#N/A</v>
      </c>
      <c r="G54" s="40">
        <v>1.1116360000000001</v>
      </c>
      <c r="H54" s="40">
        <v>2.3318869005672269</v>
      </c>
      <c r="I54" s="23">
        <v>1.2202509005672268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1.151181</v>
      </c>
      <c r="F55" s="23" t="e">
        <v>#N/A</v>
      </c>
      <c r="G55" s="40">
        <v>1.151181</v>
      </c>
      <c r="H55" s="40">
        <v>1.7811085365046309</v>
      </c>
      <c r="I55" s="23">
        <v>0.62992753650463085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1.560557</v>
      </c>
      <c r="F56" s="23" t="e">
        <v>#N/A</v>
      </c>
      <c r="G56" s="40">
        <v>1.3713974405274914</v>
      </c>
      <c r="H56" s="40">
        <v>1.6783495708186258</v>
      </c>
      <c r="I56" s="23">
        <v>0.30695213029113444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1.4032739999999999</v>
      </c>
      <c r="F57" s="23" t="e">
        <v>#N/A</v>
      </c>
      <c r="G57" s="40">
        <v>1.1891210269522865</v>
      </c>
      <c r="H57" s="40">
        <v>1.8256441449484142</v>
      </c>
      <c r="I57" s="23">
        <v>0.63652311799612771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1.496988</v>
      </c>
      <c r="F58" s="23" t="e">
        <v>#N/A</v>
      </c>
      <c r="G58" s="40">
        <v>1.304133423565613</v>
      </c>
      <c r="H58" s="40">
        <v>2.1254120383264752</v>
      </c>
      <c r="I58" s="23">
        <v>0.82127861476086217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1.3326579999999999</v>
      </c>
      <c r="F59" s="23" t="e">
        <v>#N/A</v>
      </c>
      <c r="G59" s="40">
        <v>1.3326579999999999</v>
      </c>
      <c r="H59" s="40">
        <v>1.6931476220646566</v>
      </c>
      <c r="I59" s="23">
        <v>0.36048962206465673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1.400164</v>
      </c>
      <c r="F60" s="23" t="e">
        <v>#N/A</v>
      </c>
      <c r="G60" s="40">
        <v>1.400164</v>
      </c>
      <c r="H60" s="40">
        <v>1.9350802488779606</v>
      </c>
      <c r="I60" s="23">
        <v>0.53491624887796063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1.373578</v>
      </c>
      <c r="F61" s="23" t="e">
        <v>#N/A</v>
      </c>
      <c r="G61" s="40">
        <v>1.373578</v>
      </c>
      <c r="H61" s="40">
        <v>2.0003682434094023</v>
      </c>
      <c r="I61" s="23">
        <v>0.62679024340940237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1.4431510000000001</v>
      </c>
      <c r="F62" s="23" t="e">
        <v>#N/A</v>
      </c>
      <c r="G62" s="40">
        <v>1.3328738052654241</v>
      </c>
      <c r="H62" s="40">
        <v>2.0076461350065489</v>
      </c>
      <c r="I62" s="23">
        <v>0.67477232974112478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1.4543550000000001</v>
      </c>
      <c r="F63" s="23" t="e">
        <v>#N/A</v>
      </c>
      <c r="G63" s="40">
        <v>1.2999018697880711</v>
      </c>
      <c r="H63" s="40">
        <v>2.1661389501634849</v>
      </c>
      <c r="I63" s="23">
        <v>0.8662370803754138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1.401073</v>
      </c>
      <c r="F64" s="23" t="e">
        <v>#N/A</v>
      </c>
      <c r="G64" s="40">
        <v>1.2266159799421197</v>
      </c>
      <c r="H64" s="40">
        <v>2.0556380903689191</v>
      </c>
      <c r="I64" s="23">
        <v>0.82902211042679941</v>
      </c>
    </row>
    <row r="65" spans="2:9" s="1" customFormat="1" ht="12.75" customHeight="1" x14ac:dyDescent="0.3">
      <c r="B65" s="20">
        <v>44896</v>
      </c>
      <c r="C65" s="21">
        <v>2022</v>
      </c>
      <c r="D65" s="21">
        <v>12</v>
      </c>
      <c r="E65" s="23">
        <v>1.5042990000000001</v>
      </c>
      <c r="F65" s="23" t="e">
        <v>#N/A</v>
      </c>
      <c r="G65" s="40">
        <v>1.1879227022783005</v>
      </c>
      <c r="H65" s="40">
        <v>2.0204439684982614</v>
      </c>
      <c r="I65" s="23">
        <v>0.83252126621996081</v>
      </c>
    </row>
    <row r="66" spans="2:9" s="1" customFormat="1" ht="12.75" customHeight="1" x14ac:dyDescent="0.3">
      <c r="B66" s="20">
        <v>44927</v>
      </c>
      <c r="C66" s="21">
        <v>2023</v>
      </c>
      <c r="D66" s="21">
        <v>1</v>
      </c>
      <c r="E66" s="23">
        <v>1.147011</v>
      </c>
      <c r="F66" s="23" t="e">
        <v>#N/A</v>
      </c>
      <c r="G66" s="40">
        <v>1.1116360000000001</v>
      </c>
      <c r="H66" s="40">
        <v>2.3318869005672269</v>
      </c>
      <c r="I66" s="23">
        <v>1.2202509005672268</v>
      </c>
    </row>
    <row r="67" spans="2:9" s="1" customFormat="1" ht="12.75" customHeight="1" x14ac:dyDescent="0.3">
      <c r="B67" s="20">
        <v>44958</v>
      </c>
      <c r="C67" s="21">
        <v>2023</v>
      </c>
      <c r="D67" s="21">
        <v>2</v>
      </c>
      <c r="E67" s="23">
        <v>1.243099</v>
      </c>
      <c r="F67" s="23">
        <v>1.243099</v>
      </c>
      <c r="G67" s="40">
        <v>1.151181</v>
      </c>
      <c r="H67" s="40">
        <v>1.7811085365046309</v>
      </c>
      <c r="I67" s="23">
        <v>0.62992753650463085</v>
      </c>
    </row>
    <row r="68" spans="2:9" s="1" customFormat="1" ht="12.75" customHeight="1" x14ac:dyDescent="0.3">
      <c r="B68" s="20">
        <v>44986</v>
      </c>
      <c r="C68" s="21">
        <v>2023</v>
      </c>
      <c r="D68" s="21">
        <v>3</v>
      </c>
      <c r="E68" s="23" t="e">
        <v>#N/A</v>
      </c>
      <c r="F68" s="23">
        <v>1.3881103055153943</v>
      </c>
      <c r="G68" s="40">
        <v>1.3713974405274914</v>
      </c>
      <c r="H68" s="40">
        <v>1.6783495708186258</v>
      </c>
      <c r="I68" s="23">
        <v>0.30695213029113444</v>
      </c>
    </row>
    <row r="69" spans="2:9" s="1" customFormat="1" ht="12.75" customHeight="1" x14ac:dyDescent="0.3">
      <c r="B69" s="20">
        <v>45017</v>
      </c>
      <c r="C69" s="21">
        <v>2023</v>
      </c>
      <c r="D69" s="21">
        <v>4</v>
      </c>
      <c r="E69" s="23" t="e">
        <v>#N/A</v>
      </c>
      <c r="F69" s="23">
        <v>1.3714550204095766</v>
      </c>
      <c r="G69" s="40">
        <v>1.1891210269522865</v>
      </c>
      <c r="H69" s="40">
        <v>1.8256441449484142</v>
      </c>
      <c r="I69" s="23">
        <v>0.63652311799612771</v>
      </c>
    </row>
    <row r="70" spans="2:9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1.4909816769820812</v>
      </c>
      <c r="G70" s="40">
        <v>1.304133423565613</v>
      </c>
      <c r="H70" s="40">
        <v>2.1254120383264752</v>
      </c>
      <c r="I70" s="23">
        <v>0.82127861476086217</v>
      </c>
    </row>
    <row r="71" spans="2:9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1.4529280653909817</v>
      </c>
      <c r="G71" s="40">
        <v>1.3326579999999999</v>
      </c>
      <c r="H71" s="40">
        <v>1.6931476220646566</v>
      </c>
      <c r="I71" s="23">
        <v>0.36048962206465673</v>
      </c>
    </row>
    <row r="72" spans="2:9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1.5310522614119981</v>
      </c>
      <c r="G72" s="40">
        <v>1.400164</v>
      </c>
      <c r="H72" s="40">
        <v>1.9350802488779606</v>
      </c>
      <c r="I72" s="23">
        <v>0.53491624887796063</v>
      </c>
    </row>
    <row r="73" spans="2:9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1.6190814304647065</v>
      </c>
      <c r="G73" s="40">
        <v>1.373578</v>
      </c>
      <c r="H73" s="40">
        <v>2.0003682434094023</v>
      </c>
      <c r="I73" s="23">
        <v>0.62679024340940237</v>
      </c>
    </row>
    <row r="74" spans="2:9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1.6990876167542068</v>
      </c>
      <c r="G74" s="40">
        <v>1.3328738052654241</v>
      </c>
      <c r="H74" s="40">
        <v>2.0076461350065489</v>
      </c>
      <c r="I74" s="23">
        <v>0.67477232974112478</v>
      </c>
    </row>
    <row r="75" spans="2:9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1.7969190773294237</v>
      </c>
      <c r="G75" s="40">
        <v>1.2999018697880711</v>
      </c>
      <c r="H75" s="40">
        <v>2.1661389501634849</v>
      </c>
      <c r="I75" s="23">
        <v>0.8662370803754138</v>
      </c>
    </row>
    <row r="76" spans="2:9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1.6679580466863027</v>
      </c>
      <c r="G76" s="40">
        <v>1.2266159799421197</v>
      </c>
      <c r="H76" s="40">
        <v>2.0556380903689191</v>
      </c>
      <c r="I76" s="23">
        <v>0.82902211042679941</v>
      </c>
    </row>
    <row r="77" spans="2:9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1.7057497176689289</v>
      </c>
      <c r="G77" s="40">
        <v>1.1879227022783005</v>
      </c>
      <c r="H77" s="40">
        <v>2.0204439684982614</v>
      </c>
      <c r="I77" s="23">
        <v>0.83252126621996081</v>
      </c>
    </row>
    <row r="78" spans="2:9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1.6483153077311636</v>
      </c>
      <c r="G78" s="40">
        <v>1.1116360000000001</v>
      </c>
      <c r="H78" s="40">
        <v>2.3318869005672269</v>
      </c>
      <c r="I78" s="23">
        <v>1.2202509005672268</v>
      </c>
    </row>
    <row r="79" spans="2:9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1.4224646258137821</v>
      </c>
      <c r="G79" s="40">
        <v>1.151181</v>
      </c>
      <c r="H79" s="40">
        <v>1.7811085365046309</v>
      </c>
      <c r="I79" s="23">
        <v>0.62992753650463085</v>
      </c>
    </row>
    <row r="80" spans="2:9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1.5392294081003273</v>
      </c>
      <c r="G80" s="40">
        <v>1.3713974405274914</v>
      </c>
      <c r="H80" s="40">
        <v>1.6783495708186258</v>
      </c>
      <c r="I80" s="23">
        <v>0.30695213029113444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1.5153943237924141</v>
      </c>
      <c r="G81" s="40">
        <v>1.1891210269522865</v>
      </c>
      <c r="H81" s="40">
        <v>1.8256441449484142</v>
      </c>
      <c r="I81" s="23">
        <v>0.63652311799612771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1.6473644536029928</v>
      </c>
      <c r="G82" s="40">
        <v>1.304133423565613</v>
      </c>
      <c r="H82" s="40">
        <v>2.1254120383264752</v>
      </c>
      <c r="I82" s="23">
        <v>0.82127861476086217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1.609288656710846</v>
      </c>
      <c r="G83" s="40">
        <v>1.3326579999999999</v>
      </c>
      <c r="H83" s="40">
        <v>1.6931476220646566</v>
      </c>
      <c r="I83" s="23">
        <v>0.36048962206465673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1.6937485045794252</v>
      </c>
      <c r="G84" s="40">
        <v>1.400164</v>
      </c>
      <c r="H84" s="40">
        <v>1.9350802488779606</v>
      </c>
      <c r="I84" s="23">
        <v>0.53491624887796063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1.7935780151361789</v>
      </c>
      <c r="G85" s="40">
        <v>1.373578</v>
      </c>
      <c r="H85" s="40">
        <v>2.0003682434094023</v>
      </c>
      <c r="I85" s="23">
        <v>0.62679024340940237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1.8824941673683959</v>
      </c>
      <c r="G86" s="40">
        <v>1.3328738052654241</v>
      </c>
      <c r="H86" s="40">
        <v>2.0076461350065489</v>
      </c>
      <c r="I86" s="23">
        <v>0.67477232974112478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1.9903872410600074</v>
      </c>
      <c r="G87" s="40">
        <v>1.2999018697880711</v>
      </c>
      <c r="H87" s="40">
        <v>2.1661389501634849</v>
      </c>
      <c r="I87" s="23">
        <v>0.8662370803754138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1.8476985307019527</v>
      </c>
      <c r="G88" s="40">
        <v>1.2266159799421197</v>
      </c>
      <c r="H88" s="40">
        <v>2.0556380903689191</v>
      </c>
      <c r="I88" s="23">
        <v>0.82902211042679941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1.8873804659062137</v>
      </c>
      <c r="G89" s="40">
        <v>1.1879227022783005</v>
      </c>
      <c r="H89" s="40">
        <v>2.0204439684982614</v>
      </c>
      <c r="I89" s="23">
        <v>0.83252126621996081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44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3"/>
  <dimension ref="A1:O112"/>
  <sheetViews>
    <sheetView showGridLines="0" zoomScaleNormal="100" workbookViewId="0">
      <pane xSplit="4" ySplit="5" topLeftCell="E72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109375" defaultRowHeight="12.75" customHeight="1" x14ac:dyDescent="0.3"/>
  <cols>
    <col min="1" max="1" width="5.88671875" style="1" bestFit="1" customWidth="1"/>
    <col min="2" max="2" width="6.6640625" style="3" customWidth="1"/>
    <col min="3" max="3" width="4.44140625" style="3" bestFit="1" customWidth="1"/>
    <col min="4" max="4" width="2.6640625" style="3" bestFit="1" customWidth="1"/>
    <col min="5" max="6" width="10.44140625" style="3" customWidth="1"/>
    <col min="7" max="9" width="10.5546875" style="1" customWidth="1"/>
    <col min="10" max="13" width="9.109375" style="1" customWidth="1"/>
    <col min="14" max="14" width="9.109375" customWidth="1"/>
  </cols>
  <sheetData>
    <row r="1" spans="1:15" ht="14.4" x14ac:dyDescent="0.3">
      <c r="A1" s="55" t="s">
        <v>12</v>
      </c>
      <c r="B1" s="13" t="s">
        <v>92</v>
      </c>
      <c r="C1"/>
      <c r="J1"/>
      <c r="N1" s="1"/>
      <c r="O1" s="1"/>
    </row>
    <row r="2" spans="1:15" ht="14.4" x14ac:dyDescent="0.3">
      <c r="A2" s="55"/>
      <c r="B2" s="14" t="s">
        <v>50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38</v>
      </c>
      <c r="F4" s="16" t="s">
        <v>39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2.373780854342352</v>
      </c>
      <c r="F6" s="23" t="e">
        <v>#N/A</v>
      </c>
      <c r="G6" s="40">
        <v>1.99490138884</v>
      </c>
      <c r="H6" s="40">
        <v>3.1816712292321592</v>
      </c>
      <c r="I6" s="23">
        <v>1.1867698403921592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2.0115259661202649</v>
      </c>
      <c r="F7" s="23" t="e">
        <v>#N/A</v>
      </c>
      <c r="G7" s="40">
        <v>2.0115259661202649</v>
      </c>
      <c r="H7" s="40">
        <v>2.584672440805198</v>
      </c>
      <c r="I7" s="23">
        <v>0.57314647468493307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2.3468089554041152</v>
      </c>
      <c r="F8" s="23" t="e">
        <v>#N/A</v>
      </c>
      <c r="G8" s="40">
        <v>2.1809637586987778</v>
      </c>
      <c r="H8" s="40">
        <v>2.5066103607406993</v>
      </c>
      <c r="I8" s="23">
        <v>0.32564660204192153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2.1539013302874572</v>
      </c>
      <c r="F9" s="23" t="e">
        <v>#N/A</v>
      </c>
      <c r="G9" s="40">
        <v>1.8082995342191024</v>
      </c>
      <c r="H9" s="40">
        <v>2.6941180673144465</v>
      </c>
      <c r="I9" s="23">
        <v>0.88581853309534409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2.1292515270836905</v>
      </c>
      <c r="F10" s="23" t="e">
        <v>#N/A</v>
      </c>
      <c r="G10" s="40">
        <v>2.1292515270836905</v>
      </c>
      <c r="H10" s="40">
        <v>2.9786849726933284</v>
      </c>
      <c r="I10" s="23">
        <v>0.84943344560963796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2.5410924599966256</v>
      </c>
      <c r="F11" s="23" t="e">
        <v>#N/A</v>
      </c>
      <c r="G11" s="40">
        <v>2.1886390469799997</v>
      </c>
      <c r="H11" s="40">
        <v>2.5410924599966256</v>
      </c>
      <c r="I11" s="23">
        <v>0.35245341301662592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2.5463851412201128</v>
      </c>
      <c r="F12" s="23" t="e">
        <v>#N/A</v>
      </c>
      <c r="G12" s="40">
        <v>2.36298514858</v>
      </c>
      <c r="H12" s="40">
        <v>2.8118727373350891</v>
      </c>
      <c r="I12" s="23">
        <v>0.44888758875508916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2.8605404303485216</v>
      </c>
      <c r="F13" s="23" t="e">
        <v>#N/A</v>
      </c>
      <c r="G13" s="40">
        <v>2.4073091213139284</v>
      </c>
      <c r="H13" s="40">
        <v>2.8605404303485216</v>
      </c>
      <c r="I13" s="23">
        <v>0.45323130903459319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2.7844177564025205</v>
      </c>
      <c r="F14" s="23" t="e">
        <v>#N/A</v>
      </c>
      <c r="G14" s="40">
        <v>2.2763624810580567</v>
      </c>
      <c r="H14" s="40">
        <v>2.7844177564025205</v>
      </c>
      <c r="I14" s="23">
        <v>0.50805527534446382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2.9832329805284856</v>
      </c>
      <c r="F15" s="23" t="e">
        <v>#N/A</v>
      </c>
      <c r="G15" s="40">
        <v>2.2667589136508894</v>
      </c>
      <c r="H15" s="40">
        <v>3.0690076335996412</v>
      </c>
      <c r="I15" s="23">
        <v>0.8022487199487518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2.7595773957494938</v>
      </c>
      <c r="F16" s="23" t="e">
        <v>#N/A</v>
      </c>
      <c r="G16" s="40">
        <v>2.1541085053231535</v>
      </c>
      <c r="H16" s="40">
        <v>2.9306651112870314</v>
      </c>
      <c r="I16" s="23">
        <v>0.77655660596387799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2.9502339900900578</v>
      </c>
      <c r="F17" s="23" t="e">
        <v>#N/A</v>
      </c>
      <c r="G17" s="40">
        <v>2.2863038126884025</v>
      </c>
      <c r="H17" s="40">
        <v>2.9645110238933134</v>
      </c>
      <c r="I17" s="23">
        <v>0.6782072112049109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3.1816712292321592</v>
      </c>
      <c r="F18" s="23" t="e">
        <v>#N/A</v>
      </c>
      <c r="G18" s="40">
        <v>1.99490138884</v>
      </c>
      <c r="H18" s="40">
        <v>3.1816712292321592</v>
      </c>
      <c r="I18" s="23">
        <v>1.1867698403921592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2.584672440805198</v>
      </c>
      <c r="F19" s="23" t="e">
        <v>#N/A</v>
      </c>
      <c r="G19" s="40">
        <v>2.0115259661202649</v>
      </c>
      <c r="H19" s="40">
        <v>2.584672440805198</v>
      </c>
      <c r="I19" s="23">
        <v>0.57314647468493307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2.5066103607406993</v>
      </c>
      <c r="F20" s="23" t="e">
        <v>#N/A</v>
      </c>
      <c r="G20" s="40">
        <v>2.1809637586987778</v>
      </c>
      <c r="H20" s="40">
        <v>2.5066103607406993</v>
      </c>
      <c r="I20" s="23">
        <v>0.32564660204192153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2.6941180673144465</v>
      </c>
      <c r="F21" s="23" t="e">
        <v>#N/A</v>
      </c>
      <c r="G21" s="40">
        <v>1.8082995342191024</v>
      </c>
      <c r="H21" s="40">
        <v>2.6941180673144465</v>
      </c>
      <c r="I21" s="23">
        <v>0.88581853309534409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2.9786849726933284</v>
      </c>
      <c r="F22" s="23" t="e">
        <v>#N/A</v>
      </c>
      <c r="G22" s="40">
        <v>2.1292515270836905</v>
      </c>
      <c r="H22" s="40">
        <v>2.9786849726933284</v>
      </c>
      <c r="I22" s="23">
        <v>0.84943344560963796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2.3959134055871676</v>
      </c>
      <c r="F23" s="23" t="e">
        <v>#N/A</v>
      </c>
      <c r="G23" s="40">
        <v>2.1886390469799997</v>
      </c>
      <c r="H23" s="40">
        <v>2.5410924599966256</v>
      </c>
      <c r="I23" s="23">
        <v>0.35245341301662592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2.8118727373350891</v>
      </c>
      <c r="F24" s="23" t="e">
        <v>#N/A</v>
      </c>
      <c r="G24" s="40">
        <v>2.36298514858</v>
      </c>
      <c r="H24" s="40">
        <v>2.8118727373350891</v>
      </c>
      <c r="I24" s="23">
        <v>0.44888758875508916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2.8051873395347289</v>
      </c>
      <c r="F25" s="23" t="e">
        <v>#N/A</v>
      </c>
      <c r="G25" s="40">
        <v>2.4073091213139284</v>
      </c>
      <c r="H25" s="40">
        <v>2.8605404303485216</v>
      </c>
      <c r="I25" s="23">
        <v>0.45323130903459319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2.7006265170391162</v>
      </c>
      <c r="F26" s="23" t="e">
        <v>#N/A</v>
      </c>
      <c r="G26" s="40">
        <v>2.2763624810580567</v>
      </c>
      <c r="H26" s="40">
        <v>2.7844177564025205</v>
      </c>
      <c r="I26" s="23">
        <v>0.50805527534446382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3.0690076335996412</v>
      </c>
      <c r="F27" s="23" t="e">
        <v>#N/A</v>
      </c>
      <c r="G27" s="40">
        <v>2.2667589136508894</v>
      </c>
      <c r="H27" s="40">
        <v>3.0690076335996412</v>
      </c>
      <c r="I27" s="23">
        <v>0.8022487199487518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2.9306651112870314</v>
      </c>
      <c r="F28" s="23" t="e">
        <v>#N/A</v>
      </c>
      <c r="G28" s="40">
        <v>2.1541085053231535</v>
      </c>
      <c r="H28" s="40">
        <v>2.9306651112870314</v>
      </c>
      <c r="I28" s="23">
        <v>0.77655660596387799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2.9596496021983891</v>
      </c>
      <c r="F29" s="23" t="e">
        <v>#N/A</v>
      </c>
      <c r="G29" s="40">
        <v>2.2863038126884025</v>
      </c>
      <c r="H29" s="40">
        <v>2.9645110238933134</v>
      </c>
      <c r="I29" s="23">
        <v>0.6782072112049109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2.7665560343637443</v>
      </c>
      <c r="F30" s="23" t="e">
        <v>#N/A</v>
      </c>
      <c r="G30" s="40">
        <v>1.99490138884</v>
      </c>
      <c r="H30" s="40">
        <v>3.1816712292321592</v>
      </c>
      <c r="I30" s="23">
        <v>1.1867698403921592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2.5718891349489414</v>
      </c>
      <c r="F31" s="23" t="e">
        <v>#N/A</v>
      </c>
      <c r="G31" s="40">
        <v>2.0115259661202649</v>
      </c>
      <c r="H31" s="40">
        <v>2.584672440805198</v>
      </c>
      <c r="I31" s="23">
        <v>0.57314647468493307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2.1809637586987778</v>
      </c>
      <c r="F32" s="23" t="e">
        <v>#N/A</v>
      </c>
      <c r="G32" s="40">
        <v>2.1809637586987778</v>
      </c>
      <c r="H32" s="40">
        <v>2.5066103607406993</v>
      </c>
      <c r="I32" s="23">
        <v>0.32564660204192153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1.8082995342191024</v>
      </c>
      <c r="F33" s="23" t="e">
        <v>#N/A</v>
      </c>
      <c r="G33" s="40">
        <v>1.8082995342191024</v>
      </c>
      <c r="H33" s="40">
        <v>2.6941180673144465</v>
      </c>
      <c r="I33" s="23">
        <v>0.88581853309534409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2.1353557407777108</v>
      </c>
      <c r="F34" s="23" t="e">
        <v>#N/A</v>
      </c>
      <c r="G34" s="40">
        <v>2.1292515270836905</v>
      </c>
      <c r="H34" s="40">
        <v>2.9786849726933284</v>
      </c>
      <c r="I34" s="23">
        <v>0.84943344560963796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2.203154130868461</v>
      </c>
      <c r="F35" s="23" t="e">
        <v>#N/A</v>
      </c>
      <c r="G35" s="40">
        <v>2.1886390469799997</v>
      </c>
      <c r="H35" s="40">
        <v>2.5410924599966256</v>
      </c>
      <c r="I35" s="23">
        <v>0.35245341301662592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2.3919507923338141</v>
      </c>
      <c r="F36" s="23" t="e">
        <v>#N/A</v>
      </c>
      <c r="G36" s="40">
        <v>2.36298514858</v>
      </c>
      <c r="H36" s="40">
        <v>2.8118727373350891</v>
      </c>
      <c r="I36" s="23">
        <v>0.44888758875508916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2.4073091213139284</v>
      </c>
      <c r="F37" s="23" t="e">
        <v>#N/A</v>
      </c>
      <c r="G37" s="40">
        <v>2.4073091213139284</v>
      </c>
      <c r="H37" s="40">
        <v>2.8605404303485216</v>
      </c>
      <c r="I37" s="23">
        <v>0.45323130903459319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2.6040812885402738</v>
      </c>
      <c r="F38" s="23" t="e">
        <v>#N/A</v>
      </c>
      <c r="G38" s="40">
        <v>2.2763624810580567</v>
      </c>
      <c r="H38" s="40">
        <v>2.7844177564025205</v>
      </c>
      <c r="I38" s="23">
        <v>0.50805527534446382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2.8580398469246839</v>
      </c>
      <c r="F39" s="23" t="e">
        <v>#N/A</v>
      </c>
      <c r="G39" s="40">
        <v>2.2667589136508894</v>
      </c>
      <c r="H39" s="40">
        <v>3.0690076335996412</v>
      </c>
      <c r="I39" s="23">
        <v>0.8022487199487518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2.6432669375753939</v>
      </c>
      <c r="F40" s="23" t="e">
        <v>#N/A</v>
      </c>
      <c r="G40" s="40">
        <v>2.1541085053231535</v>
      </c>
      <c r="H40" s="40">
        <v>2.9306651112870314</v>
      </c>
      <c r="I40" s="23">
        <v>0.77655660596387799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2.9645110238933134</v>
      </c>
      <c r="F41" s="23" t="e">
        <v>#N/A</v>
      </c>
      <c r="G41" s="40">
        <v>2.2863038126884025</v>
      </c>
      <c r="H41" s="40">
        <v>2.9645110238933134</v>
      </c>
      <c r="I41" s="23">
        <v>0.6782072112049109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2.5605546784145421</v>
      </c>
      <c r="F42" s="23" t="e">
        <v>#N/A</v>
      </c>
      <c r="G42" s="40">
        <v>1.99490138884</v>
      </c>
      <c r="H42" s="40">
        <v>3.1816712292321592</v>
      </c>
      <c r="I42" s="23">
        <v>1.1867698403921592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2.3537979103468949</v>
      </c>
      <c r="F43" s="23" t="e">
        <v>#N/A</v>
      </c>
      <c r="G43" s="40">
        <v>2.0115259661202649</v>
      </c>
      <c r="H43" s="40">
        <v>2.584672440805198</v>
      </c>
      <c r="I43" s="23">
        <v>0.57314647468493307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2.4399425150515808</v>
      </c>
      <c r="F44" s="23" t="e">
        <v>#N/A</v>
      </c>
      <c r="G44" s="40">
        <v>2.1809637586987778</v>
      </c>
      <c r="H44" s="40">
        <v>2.5066103607406993</v>
      </c>
      <c r="I44" s="23">
        <v>0.32564660204192153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2.2726323669716866</v>
      </c>
      <c r="F45" s="23" t="e">
        <v>#N/A</v>
      </c>
      <c r="G45" s="40">
        <v>1.8082995342191024</v>
      </c>
      <c r="H45" s="40">
        <v>2.6941180673144465</v>
      </c>
      <c r="I45" s="23">
        <v>0.88581853309534409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2.3471043337307536</v>
      </c>
      <c r="F46" s="23" t="e">
        <v>#N/A</v>
      </c>
      <c r="G46" s="40">
        <v>2.1292515270836905</v>
      </c>
      <c r="H46" s="40">
        <v>2.9786849726933284</v>
      </c>
      <c r="I46" s="23">
        <v>0.84943344560963796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2.2832317682264662</v>
      </c>
      <c r="F47" s="23" t="e">
        <v>#N/A</v>
      </c>
      <c r="G47" s="40">
        <v>2.1886390469799997</v>
      </c>
      <c r="H47" s="40">
        <v>2.5410924599966256</v>
      </c>
      <c r="I47" s="23">
        <v>0.35245341301662592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2.4526486988997087</v>
      </c>
      <c r="F48" s="23" t="e">
        <v>#N/A</v>
      </c>
      <c r="G48" s="40">
        <v>2.36298514858</v>
      </c>
      <c r="H48" s="40">
        <v>2.8118727373350891</v>
      </c>
      <c r="I48" s="23">
        <v>0.44888758875508916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2.4627839862978687</v>
      </c>
      <c r="F49" s="23" t="e">
        <v>#N/A</v>
      </c>
      <c r="G49" s="40">
        <v>2.4073091213139284</v>
      </c>
      <c r="H49" s="40">
        <v>2.8605404303485216</v>
      </c>
      <c r="I49" s="23">
        <v>0.45323130903459319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2.2763624810580567</v>
      </c>
      <c r="F50" s="23" t="e">
        <v>#N/A</v>
      </c>
      <c r="G50" s="40">
        <v>2.2763624810580567</v>
      </c>
      <c r="H50" s="40">
        <v>2.7844177564025205</v>
      </c>
      <c r="I50" s="23">
        <v>0.50805527534446382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2.2667589136508894</v>
      </c>
      <c r="F51" s="23" t="e">
        <v>#N/A</v>
      </c>
      <c r="G51" s="40">
        <v>2.2667589136508894</v>
      </c>
      <c r="H51" s="40">
        <v>3.0690076335996412</v>
      </c>
      <c r="I51" s="23">
        <v>0.8022487199487518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2.1541085053231535</v>
      </c>
      <c r="F52" s="23" t="e">
        <v>#N/A</v>
      </c>
      <c r="G52" s="40">
        <v>2.1541085053231535</v>
      </c>
      <c r="H52" s="40">
        <v>2.9306651112870314</v>
      </c>
      <c r="I52" s="23">
        <v>0.77655660596387799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2.2863038126884025</v>
      </c>
      <c r="F53" s="23" t="e">
        <v>#N/A</v>
      </c>
      <c r="G53" s="40">
        <v>2.2863038126884025</v>
      </c>
      <c r="H53" s="40">
        <v>2.9645110238933134</v>
      </c>
      <c r="I53" s="23">
        <v>0.6782072112049109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1.99490138884</v>
      </c>
      <c r="F54" s="23" t="e">
        <v>#N/A</v>
      </c>
      <c r="G54" s="40">
        <v>1.99490138884</v>
      </c>
      <c r="H54" s="40">
        <v>3.1816712292321592</v>
      </c>
      <c r="I54" s="23">
        <v>1.1867698403921592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2.0478735612000003</v>
      </c>
      <c r="F55" s="23" t="e">
        <v>#N/A</v>
      </c>
      <c r="G55" s="40">
        <v>2.0115259661202649</v>
      </c>
      <c r="H55" s="40">
        <v>2.584672440805198</v>
      </c>
      <c r="I55" s="23">
        <v>0.57314647468493307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2.4519183463999998</v>
      </c>
      <c r="F56" s="23" t="e">
        <v>#N/A</v>
      </c>
      <c r="G56" s="40">
        <v>2.1809637586987778</v>
      </c>
      <c r="H56" s="40">
        <v>2.5066103607406993</v>
      </c>
      <c r="I56" s="23">
        <v>0.32564660204192153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2.2836573939899996</v>
      </c>
      <c r="F57" s="23" t="e">
        <v>#N/A</v>
      </c>
      <c r="G57" s="40">
        <v>1.8082995342191024</v>
      </c>
      <c r="H57" s="40">
        <v>2.6941180673144465</v>
      </c>
      <c r="I57" s="23">
        <v>0.88581853309534409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2.4229421082</v>
      </c>
      <c r="F58" s="23" t="e">
        <v>#N/A</v>
      </c>
      <c r="G58" s="40">
        <v>2.1292515270836905</v>
      </c>
      <c r="H58" s="40">
        <v>2.9786849726933284</v>
      </c>
      <c r="I58" s="23">
        <v>0.84943344560963796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2.1886390469799997</v>
      </c>
      <c r="F59" s="23" t="e">
        <v>#N/A</v>
      </c>
      <c r="G59" s="40">
        <v>2.1886390469799997</v>
      </c>
      <c r="H59" s="40">
        <v>2.5410924599966256</v>
      </c>
      <c r="I59" s="23">
        <v>0.35245341301662592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2.36298514858</v>
      </c>
      <c r="F60" s="23" t="e">
        <v>#N/A</v>
      </c>
      <c r="G60" s="40">
        <v>2.36298514858</v>
      </c>
      <c r="H60" s="40">
        <v>2.8118727373350891</v>
      </c>
      <c r="I60" s="23">
        <v>0.44888758875508916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2.4097066576900001</v>
      </c>
      <c r="F61" s="23" t="e">
        <v>#N/A</v>
      </c>
      <c r="G61" s="40">
        <v>2.4073091213139284</v>
      </c>
      <c r="H61" s="40">
        <v>2.8605404303485216</v>
      </c>
      <c r="I61" s="23">
        <v>0.45323130903459319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2.4719837222800001</v>
      </c>
      <c r="F62" s="23" t="e">
        <v>#N/A</v>
      </c>
      <c r="G62" s="40">
        <v>2.2763624810580567</v>
      </c>
      <c r="H62" s="40">
        <v>2.7844177564025205</v>
      </c>
      <c r="I62" s="23">
        <v>0.50805527534446382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2.5013116850400001</v>
      </c>
      <c r="F63" s="23" t="e">
        <v>#N/A</v>
      </c>
      <c r="G63" s="40">
        <v>2.2667589136508894</v>
      </c>
      <c r="H63" s="40">
        <v>3.0690076335996412</v>
      </c>
      <c r="I63" s="23">
        <v>0.8022487199487518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2.4157813110999999</v>
      </c>
      <c r="F64" s="23" t="e">
        <v>#N/A</v>
      </c>
      <c r="G64" s="40">
        <v>2.1541085053231535</v>
      </c>
      <c r="H64" s="40">
        <v>2.9306651112870314</v>
      </c>
      <c r="I64" s="23">
        <v>0.77655660596387799</v>
      </c>
    </row>
    <row r="65" spans="2:9" s="1" customFormat="1" ht="12.75" customHeight="1" x14ac:dyDescent="0.3">
      <c r="B65" s="20">
        <v>44896</v>
      </c>
      <c r="C65" s="21">
        <v>2022</v>
      </c>
      <c r="D65" s="21">
        <v>12</v>
      </c>
      <c r="E65" s="23">
        <v>2.70181709508</v>
      </c>
      <c r="F65" s="23" t="e">
        <v>#N/A</v>
      </c>
      <c r="G65" s="40">
        <v>2.2863038126884025</v>
      </c>
      <c r="H65" s="40">
        <v>2.9645110238933134</v>
      </c>
      <c r="I65" s="23">
        <v>0.6782072112049109</v>
      </c>
    </row>
    <row r="66" spans="2:9" s="1" customFormat="1" ht="12.75" customHeight="1" x14ac:dyDescent="0.3">
      <c r="B66" s="20">
        <v>44927</v>
      </c>
      <c r="C66" s="21">
        <v>2023</v>
      </c>
      <c r="D66" s="21">
        <v>1</v>
      </c>
      <c r="E66" s="23">
        <v>2.1609292927199997</v>
      </c>
      <c r="F66" s="23" t="e">
        <v>#N/A</v>
      </c>
      <c r="G66" s="40">
        <v>1.99490138884</v>
      </c>
      <c r="H66" s="40">
        <v>3.1816712292321592</v>
      </c>
      <c r="I66" s="23">
        <v>1.1867698403921592</v>
      </c>
    </row>
    <row r="67" spans="2:9" s="1" customFormat="1" ht="12.75" customHeight="1" x14ac:dyDescent="0.3">
      <c r="B67" s="20">
        <v>44958</v>
      </c>
      <c r="C67" s="21">
        <v>2023</v>
      </c>
      <c r="D67" s="21">
        <v>2</v>
      </c>
      <c r="E67" s="23">
        <v>2.2661254130499997</v>
      </c>
      <c r="F67" s="23">
        <v>2.2661254130499997</v>
      </c>
      <c r="G67" s="40">
        <v>2.0115259661202649</v>
      </c>
      <c r="H67" s="40">
        <v>2.584672440805198</v>
      </c>
      <c r="I67" s="23">
        <v>0.57314647468493307</v>
      </c>
    </row>
    <row r="68" spans="2:9" s="1" customFormat="1" ht="12.75" customHeight="1" x14ac:dyDescent="0.3">
      <c r="B68" s="20">
        <v>44986</v>
      </c>
      <c r="C68" s="21">
        <v>2023</v>
      </c>
      <c r="D68" s="21">
        <v>3</v>
      </c>
      <c r="E68" s="23" t="e">
        <v>#N/A</v>
      </c>
      <c r="F68" s="23">
        <v>2.3515618655060422</v>
      </c>
      <c r="G68" s="40">
        <v>2.1809637586987778</v>
      </c>
      <c r="H68" s="40">
        <v>2.5066103607406993</v>
      </c>
      <c r="I68" s="23">
        <v>0.32564660204192153</v>
      </c>
    </row>
    <row r="69" spans="2:9" s="1" customFormat="1" ht="12.75" customHeight="1" x14ac:dyDescent="0.3">
      <c r="B69" s="20">
        <v>45017</v>
      </c>
      <c r="C69" s="21">
        <v>2023</v>
      </c>
      <c r="D69" s="21">
        <v>4</v>
      </c>
      <c r="E69" s="23" t="e">
        <v>#N/A</v>
      </c>
      <c r="F69" s="23">
        <v>2.3235460330007984</v>
      </c>
      <c r="G69" s="40">
        <v>1.8082995342191024</v>
      </c>
      <c r="H69" s="40">
        <v>2.6941180673144465</v>
      </c>
      <c r="I69" s="23">
        <v>0.88581853309534409</v>
      </c>
    </row>
    <row r="70" spans="2:9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2.4193022453277613</v>
      </c>
      <c r="G70" s="40">
        <v>2.1292515270836905</v>
      </c>
      <c r="H70" s="40">
        <v>2.9786849726933284</v>
      </c>
      <c r="I70" s="23">
        <v>0.84943344560963796</v>
      </c>
    </row>
    <row r="71" spans="2:9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2.3712022906746921</v>
      </c>
      <c r="G71" s="40">
        <v>2.1886390469799997</v>
      </c>
      <c r="H71" s="40">
        <v>2.5410924599966256</v>
      </c>
      <c r="I71" s="23">
        <v>0.35245341301662592</v>
      </c>
    </row>
    <row r="72" spans="2:9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2.4854195628067428</v>
      </c>
      <c r="G72" s="40">
        <v>2.36298514858</v>
      </c>
      <c r="H72" s="40">
        <v>2.8118727373350891</v>
      </c>
      <c r="I72" s="23">
        <v>0.44888758875508916</v>
      </c>
    </row>
    <row r="73" spans="2:9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2.5629695081826438</v>
      </c>
      <c r="G73" s="40">
        <v>2.4073091213139284</v>
      </c>
      <c r="H73" s="40">
        <v>2.8605404303485216</v>
      </c>
      <c r="I73" s="23">
        <v>0.45323130903459319</v>
      </c>
    </row>
    <row r="74" spans="2:9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2.6395487391706278</v>
      </c>
      <c r="G74" s="40">
        <v>2.2763624810580567</v>
      </c>
      <c r="H74" s="40">
        <v>2.7844177564025205</v>
      </c>
      <c r="I74" s="23">
        <v>0.50805527534446382</v>
      </c>
    </row>
    <row r="75" spans="2:9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2.766900038667317</v>
      </c>
      <c r="G75" s="40">
        <v>2.2667589136508894</v>
      </c>
      <c r="H75" s="40">
        <v>3.0690076335996412</v>
      </c>
      <c r="I75" s="23">
        <v>0.8022487199487518</v>
      </c>
    </row>
    <row r="76" spans="2:9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2.6338561765753381</v>
      </c>
      <c r="G76" s="40">
        <v>2.1541085053231535</v>
      </c>
      <c r="H76" s="40">
        <v>2.9306651112870314</v>
      </c>
      <c r="I76" s="23">
        <v>0.77655660596387799</v>
      </c>
    </row>
    <row r="77" spans="2:9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2.7842928894242167</v>
      </c>
      <c r="G77" s="40">
        <v>2.2863038126884025</v>
      </c>
      <c r="H77" s="40">
        <v>2.9645110238933134</v>
      </c>
      <c r="I77" s="23">
        <v>0.6782072112049109</v>
      </c>
    </row>
    <row r="78" spans="2:9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2.6195307341603993</v>
      </c>
      <c r="G78" s="40">
        <v>1.99490138884</v>
      </c>
      <c r="H78" s="40">
        <v>3.1816712292321592</v>
      </c>
      <c r="I78" s="23">
        <v>1.1867698403921592</v>
      </c>
    </row>
    <row r="79" spans="2:9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2.3706179568926347</v>
      </c>
      <c r="G79" s="40">
        <v>2.0115259661202649</v>
      </c>
      <c r="H79" s="40">
        <v>2.584672440805198</v>
      </c>
      <c r="I79" s="23">
        <v>0.57314647468493307</v>
      </c>
    </row>
    <row r="80" spans="2:9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2.4942737435594173</v>
      </c>
      <c r="G80" s="40">
        <v>2.1809637586987778</v>
      </c>
      <c r="H80" s="40">
        <v>2.5066103607406993</v>
      </c>
      <c r="I80" s="23">
        <v>0.32564660204192153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2.4388277854024034</v>
      </c>
      <c r="G81" s="40">
        <v>1.8082995342191024</v>
      </c>
      <c r="H81" s="40">
        <v>2.6941180673144465</v>
      </c>
      <c r="I81" s="23">
        <v>0.88581853309534409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2.5693909887436854</v>
      </c>
      <c r="G82" s="40">
        <v>2.1292515270836905</v>
      </c>
      <c r="H82" s="40">
        <v>2.9786849726933284</v>
      </c>
      <c r="I82" s="23">
        <v>0.84943344560963796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2.5362329099603631</v>
      </c>
      <c r="G83" s="40">
        <v>2.1886390469799997</v>
      </c>
      <c r="H83" s="40">
        <v>2.5410924599966256</v>
      </c>
      <c r="I83" s="23">
        <v>0.35245341301662592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2.6421229676902982</v>
      </c>
      <c r="G84" s="40">
        <v>2.36298514858</v>
      </c>
      <c r="H84" s="40">
        <v>2.8118727373350891</v>
      </c>
      <c r="I84" s="23">
        <v>0.44888758875508916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2.7534884687492047</v>
      </c>
      <c r="G85" s="40">
        <v>2.4073091213139284</v>
      </c>
      <c r="H85" s="40">
        <v>2.8605404303485216</v>
      </c>
      <c r="I85" s="23">
        <v>0.45323130903459319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2.8380349561889249</v>
      </c>
      <c r="G86" s="40">
        <v>2.2763624810580567</v>
      </c>
      <c r="H86" s="40">
        <v>2.7844177564025205</v>
      </c>
      <c r="I86" s="23">
        <v>0.50805527534446382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2.972159702030825</v>
      </c>
      <c r="G87" s="40">
        <v>2.2667589136508894</v>
      </c>
      <c r="H87" s="40">
        <v>3.0690076335996412</v>
      </c>
      <c r="I87" s="23">
        <v>0.8022487199487518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2.8380921589675054</v>
      </c>
      <c r="G88" s="40">
        <v>2.1541085053231535</v>
      </c>
      <c r="H88" s="40">
        <v>2.9306651112870314</v>
      </c>
      <c r="I88" s="23">
        <v>0.77655660596387799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2.9752369006538668</v>
      </c>
      <c r="G89" s="40">
        <v>2.2863038126884025</v>
      </c>
      <c r="H89" s="40">
        <v>2.9645110238933134</v>
      </c>
      <c r="I89" s="23">
        <v>0.6782072112049109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44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4"/>
  <dimension ref="A1:O112"/>
  <sheetViews>
    <sheetView showGridLines="0" zoomScaleNormal="100" workbookViewId="0">
      <pane xSplit="4" ySplit="5" topLeftCell="E72" activePane="bottomRight" state="frozen"/>
      <selection activeCell="B21" sqref="B21"/>
      <selection pane="topRight" activeCell="B21" sqref="B21"/>
      <selection pane="bottomLeft" activeCell="B21" sqref="B21"/>
      <selection pane="bottomRight" sqref="A1:XFD1048576"/>
    </sheetView>
  </sheetViews>
  <sheetFormatPr defaultColWidth="9.109375" defaultRowHeight="12.75" customHeight="1" x14ac:dyDescent="0.3"/>
  <cols>
    <col min="1" max="1" width="5.88671875" style="1" bestFit="1" customWidth="1"/>
    <col min="2" max="2" width="6.6640625" style="3" customWidth="1"/>
    <col min="3" max="3" width="4.44140625" style="3" bestFit="1" customWidth="1"/>
    <col min="4" max="4" width="2.6640625" style="3" bestFit="1" customWidth="1"/>
    <col min="5" max="6" width="10.44140625" style="3" customWidth="1"/>
    <col min="7" max="9" width="10.5546875" style="1" customWidth="1"/>
    <col min="10" max="13" width="9.109375" style="1" customWidth="1"/>
    <col min="14" max="14" width="9.109375" customWidth="1"/>
  </cols>
  <sheetData>
    <row r="1" spans="1:15" ht="14.4" x14ac:dyDescent="0.3">
      <c r="A1" s="55" t="s">
        <v>12</v>
      </c>
      <c r="B1" s="13" t="s">
        <v>92</v>
      </c>
      <c r="C1"/>
      <c r="J1"/>
      <c r="N1" s="1"/>
      <c r="O1" s="1"/>
    </row>
    <row r="2" spans="1:15" ht="14.4" x14ac:dyDescent="0.3">
      <c r="A2" s="55"/>
      <c r="B2" s="14" t="s">
        <v>51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32</v>
      </c>
      <c r="F4" s="16" t="s">
        <v>33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0.64541751000000025</v>
      </c>
      <c r="F6" s="23" t="e">
        <v>#N/A</v>
      </c>
      <c r="G6" s="40">
        <v>0.40526504599999996</v>
      </c>
      <c r="H6" s="40">
        <v>0.67024258599999975</v>
      </c>
      <c r="I6" s="23">
        <v>0.26497753999999979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0.53522113799999993</v>
      </c>
      <c r="F7" s="23" t="e">
        <v>#N/A</v>
      </c>
      <c r="G7" s="40">
        <v>0.30949923899999993</v>
      </c>
      <c r="H7" s="40">
        <v>0.56344193500000017</v>
      </c>
      <c r="I7" s="23">
        <v>0.25394269600000025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0.57838526800000012</v>
      </c>
      <c r="F8" s="23" t="e">
        <v>#N/A</v>
      </c>
      <c r="G8" s="40">
        <v>0.29604131900000002</v>
      </c>
      <c r="H8" s="40">
        <v>0.59955029899999968</v>
      </c>
      <c r="I8" s="23">
        <v>0.30350897999999965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0.56778119299999996</v>
      </c>
      <c r="F9" s="23" t="e">
        <v>#N/A</v>
      </c>
      <c r="G9" s="40">
        <v>8.4571776000000015E-2</v>
      </c>
      <c r="H9" s="40">
        <v>0.56778119299999996</v>
      </c>
      <c r="I9" s="23">
        <v>0.48320941699999997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0.57952518600000003</v>
      </c>
      <c r="F10" s="23" t="e">
        <v>#N/A</v>
      </c>
      <c r="G10" s="40">
        <v>0.10292556600000002</v>
      </c>
      <c r="H10" s="40">
        <v>0.57952518600000003</v>
      </c>
      <c r="I10" s="23">
        <v>0.47659962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0.5703910310000001</v>
      </c>
      <c r="F11" s="23" t="e">
        <v>#N/A</v>
      </c>
      <c r="G11" s="40">
        <v>0.12800996000000001</v>
      </c>
      <c r="H11" s="40">
        <v>0.5703910310000001</v>
      </c>
      <c r="I11" s="23">
        <v>0.44238107100000013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0.6433272969999998</v>
      </c>
      <c r="F12" s="23" t="e">
        <v>#N/A</v>
      </c>
      <c r="G12" s="40">
        <v>0.16467021200000004</v>
      </c>
      <c r="H12" s="40">
        <v>0.6433272969999998</v>
      </c>
      <c r="I12" s="23">
        <v>0.47865708499999976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0.60959306600000007</v>
      </c>
      <c r="F13" s="23" t="e">
        <v>#N/A</v>
      </c>
      <c r="G13" s="40">
        <v>0.19572633000000009</v>
      </c>
      <c r="H13" s="40">
        <v>0.60959306600000007</v>
      </c>
      <c r="I13" s="23">
        <v>0.41386673600000001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0.59248930600000005</v>
      </c>
      <c r="F14" s="23" t="e">
        <v>#N/A</v>
      </c>
      <c r="G14" s="40">
        <v>0.23051313600000001</v>
      </c>
      <c r="H14" s="40">
        <v>0.59248930600000005</v>
      </c>
      <c r="I14" s="23">
        <v>0.36197617000000004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0.60482134499999995</v>
      </c>
      <c r="F15" s="23" t="e">
        <v>#N/A</v>
      </c>
      <c r="G15" s="40">
        <v>0.29519496599999995</v>
      </c>
      <c r="H15" s="40">
        <v>0.60482134499999995</v>
      </c>
      <c r="I15" s="23">
        <v>0.30962637900000001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0.59150134600000004</v>
      </c>
      <c r="F16" s="23" t="e">
        <v>#N/A</v>
      </c>
      <c r="G16" s="40">
        <v>0.32176405699999994</v>
      </c>
      <c r="H16" s="40">
        <v>0.59150134600000004</v>
      </c>
      <c r="I16" s="23">
        <v>0.2697372890000001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0.64597927700000002</v>
      </c>
      <c r="F17" s="23" t="e">
        <v>#N/A</v>
      </c>
      <c r="G17" s="40">
        <v>0.38750268700000001</v>
      </c>
      <c r="H17" s="40">
        <v>0.64597927700000002</v>
      </c>
      <c r="I17" s="23">
        <v>0.25847659000000001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0.67024258599999975</v>
      </c>
      <c r="F18" s="23" t="e">
        <v>#N/A</v>
      </c>
      <c r="G18" s="40">
        <v>0.40526504599999996</v>
      </c>
      <c r="H18" s="40">
        <v>0.67024258599999975</v>
      </c>
      <c r="I18" s="23">
        <v>0.26497753999999979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0.56344193500000017</v>
      </c>
      <c r="F19" s="23" t="e">
        <v>#N/A</v>
      </c>
      <c r="G19" s="40">
        <v>0.30949923899999993</v>
      </c>
      <c r="H19" s="40">
        <v>0.56344193500000017</v>
      </c>
      <c r="I19" s="23">
        <v>0.25394269600000025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0.59955029899999968</v>
      </c>
      <c r="F20" s="23" t="e">
        <v>#N/A</v>
      </c>
      <c r="G20" s="40">
        <v>0.29604131900000002</v>
      </c>
      <c r="H20" s="40">
        <v>0.59955029899999968</v>
      </c>
      <c r="I20" s="23">
        <v>0.30350897999999965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0.55382811799999987</v>
      </c>
      <c r="F21" s="23" t="e">
        <v>#N/A</v>
      </c>
      <c r="G21" s="40">
        <v>8.4571776000000015E-2</v>
      </c>
      <c r="H21" s="40">
        <v>0.56778119299999996</v>
      </c>
      <c r="I21" s="23">
        <v>0.48320941699999997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0.54979552999999992</v>
      </c>
      <c r="F22" s="23" t="e">
        <v>#N/A</v>
      </c>
      <c r="G22" s="40">
        <v>0.10292556600000002</v>
      </c>
      <c r="H22" s="40">
        <v>0.57952518600000003</v>
      </c>
      <c r="I22" s="23">
        <v>0.47659962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0.52733529599999995</v>
      </c>
      <c r="F23" s="23" t="e">
        <v>#N/A</v>
      </c>
      <c r="G23" s="40">
        <v>0.12800996000000001</v>
      </c>
      <c r="H23" s="40">
        <v>0.5703910310000001</v>
      </c>
      <c r="I23" s="23">
        <v>0.44238107100000013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0.60875696500000032</v>
      </c>
      <c r="F24" s="23" t="e">
        <v>#N/A</v>
      </c>
      <c r="G24" s="40">
        <v>0.16467021200000004</v>
      </c>
      <c r="H24" s="40">
        <v>0.6433272969999998</v>
      </c>
      <c r="I24" s="23">
        <v>0.47865708499999976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0.5756174879999999</v>
      </c>
      <c r="F25" s="23" t="e">
        <v>#N/A</v>
      </c>
      <c r="G25" s="40">
        <v>0.19572633000000009</v>
      </c>
      <c r="H25" s="40">
        <v>0.60959306600000007</v>
      </c>
      <c r="I25" s="23">
        <v>0.41386673600000001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0.56128181699999991</v>
      </c>
      <c r="F26" s="23" t="e">
        <v>#N/A</v>
      </c>
      <c r="G26" s="40">
        <v>0.23051313600000001</v>
      </c>
      <c r="H26" s="40">
        <v>0.59248930600000005</v>
      </c>
      <c r="I26" s="23">
        <v>0.36197617000000004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0.57904666000000005</v>
      </c>
      <c r="F27" s="23" t="e">
        <v>#N/A</v>
      </c>
      <c r="G27" s="40">
        <v>0.29519496599999995</v>
      </c>
      <c r="H27" s="40">
        <v>0.60482134499999995</v>
      </c>
      <c r="I27" s="23">
        <v>0.30962637900000001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0.57132409300000009</v>
      </c>
      <c r="F28" s="23" t="e">
        <v>#N/A</v>
      </c>
      <c r="G28" s="40">
        <v>0.32176405699999994</v>
      </c>
      <c r="H28" s="40">
        <v>0.59150134600000004</v>
      </c>
      <c r="I28" s="23">
        <v>0.2697372890000001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0.62034496299999997</v>
      </c>
      <c r="F29" s="23" t="e">
        <v>#N/A</v>
      </c>
      <c r="G29" s="40">
        <v>0.38750268700000001</v>
      </c>
      <c r="H29" s="40">
        <v>0.64597927700000002</v>
      </c>
      <c r="I29" s="23">
        <v>0.25847659000000001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0.64702148800000003</v>
      </c>
      <c r="F30" s="23" t="e">
        <v>#N/A</v>
      </c>
      <c r="G30" s="40">
        <v>0.40526504599999996</v>
      </c>
      <c r="H30" s="40">
        <v>0.67024258599999975</v>
      </c>
      <c r="I30" s="23">
        <v>0.26497753999999979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0.56227216799999979</v>
      </c>
      <c r="F31" s="23" t="e">
        <v>#N/A</v>
      </c>
      <c r="G31" s="40">
        <v>0.30949923899999993</v>
      </c>
      <c r="H31" s="40">
        <v>0.56344193500000017</v>
      </c>
      <c r="I31" s="23">
        <v>0.25394269600000025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0.42603513199999998</v>
      </c>
      <c r="F32" s="23" t="e">
        <v>#N/A</v>
      </c>
      <c r="G32" s="40">
        <v>0.29604131900000002</v>
      </c>
      <c r="H32" s="40">
        <v>0.59955029899999968</v>
      </c>
      <c r="I32" s="23">
        <v>0.30350897999999965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8.4571776000000015E-2</v>
      </c>
      <c r="F33" s="23" t="e">
        <v>#N/A</v>
      </c>
      <c r="G33" s="40">
        <v>8.4571776000000015E-2</v>
      </c>
      <c r="H33" s="40">
        <v>0.56778119299999996</v>
      </c>
      <c r="I33" s="23">
        <v>0.48320941699999997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0.10292556600000002</v>
      </c>
      <c r="F34" s="23" t="e">
        <v>#N/A</v>
      </c>
      <c r="G34" s="40">
        <v>0.10292556600000002</v>
      </c>
      <c r="H34" s="40">
        <v>0.57952518600000003</v>
      </c>
      <c r="I34" s="23">
        <v>0.47659962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0.12800996000000001</v>
      </c>
      <c r="F35" s="23" t="e">
        <v>#N/A</v>
      </c>
      <c r="G35" s="40">
        <v>0.12800996000000001</v>
      </c>
      <c r="H35" s="40">
        <v>0.5703910310000001</v>
      </c>
      <c r="I35" s="23">
        <v>0.44238107100000013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0.16467021200000004</v>
      </c>
      <c r="F36" s="23" t="e">
        <v>#N/A</v>
      </c>
      <c r="G36" s="40">
        <v>0.16467021200000004</v>
      </c>
      <c r="H36" s="40">
        <v>0.6433272969999998</v>
      </c>
      <c r="I36" s="23">
        <v>0.47865708499999976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0.19572633000000009</v>
      </c>
      <c r="F37" s="23" t="e">
        <v>#N/A</v>
      </c>
      <c r="G37" s="40">
        <v>0.19572633000000009</v>
      </c>
      <c r="H37" s="40">
        <v>0.60959306600000007</v>
      </c>
      <c r="I37" s="23">
        <v>0.41386673600000001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0.23051313600000001</v>
      </c>
      <c r="F38" s="23" t="e">
        <v>#N/A</v>
      </c>
      <c r="G38" s="40">
        <v>0.23051313600000001</v>
      </c>
      <c r="H38" s="40">
        <v>0.59248930600000005</v>
      </c>
      <c r="I38" s="23">
        <v>0.36197617000000004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0.29519496599999995</v>
      </c>
      <c r="F39" s="23" t="e">
        <v>#N/A</v>
      </c>
      <c r="G39" s="40">
        <v>0.29519496599999995</v>
      </c>
      <c r="H39" s="40">
        <v>0.60482134499999995</v>
      </c>
      <c r="I39" s="23">
        <v>0.30962637900000001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0.32176405699999994</v>
      </c>
      <c r="F40" s="23" t="e">
        <v>#N/A</v>
      </c>
      <c r="G40" s="40">
        <v>0.32176405699999994</v>
      </c>
      <c r="H40" s="40">
        <v>0.59150134600000004</v>
      </c>
      <c r="I40" s="23">
        <v>0.2697372890000001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0.38750268700000001</v>
      </c>
      <c r="F41" s="23" t="e">
        <v>#N/A</v>
      </c>
      <c r="G41" s="40">
        <v>0.38750268700000001</v>
      </c>
      <c r="H41" s="40">
        <v>0.64597927700000002</v>
      </c>
      <c r="I41" s="23">
        <v>0.25847659000000001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0.40526504599999996</v>
      </c>
      <c r="F42" s="23" t="e">
        <v>#N/A</v>
      </c>
      <c r="G42" s="40">
        <v>0.40526504599999996</v>
      </c>
      <c r="H42" s="40">
        <v>0.67024258599999975</v>
      </c>
      <c r="I42" s="23">
        <v>0.26497753999999979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0.30949923899999993</v>
      </c>
      <c r="F43" s="23" t="e">
        <v>#N/A</v>
      </c>
      <c r="G43" s="40">
        <v>0.30949923899999993</v>
      </c>
      <c r="H43" s="40">
        <v>0.56344193500000017</v>
      </c>
      <c r="I43" s="23">
        <v>0.25394269600000025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0.29604131900000002</v>
      </c>
      <c r="F44" s="23" t="e">
        <v>#N/A</v>
      </c>
      <c r="G44" s="40">
        <v>0.29604131900000002</v>
      </c>
      <c r="H44" s="40">
        <v>0.59955029899999968</v>
      </c>
      <c r="I44" s="23">
        <v>0.30350897999999965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0.23977741299999999</v>
      </c>
      <c r="F45" s="23" t="e">
        <v>#N/A</v>
      </c>
      <c r="G45" s="40">
        <v>8.4571776000000015E-2</v>
      </c>
      <c r="H45" s="40">
        <v>0.56778119299999996</v>
      </c>
      <c r="I45" s="23">
        <v>0.48320941699999997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0.29020837899999996</v>
      </c>
      <c r="F46" s="23" t="e">
        <v>#N/A</v>
      </c>
      <c r="G46" s="40">
        <v>0.10292556600000002</v>
      </c>
      <c r="H46" s="40">
        <v>0.57952518600000003</v>
      </c>
      <c r="I46" s="23">
        <v>0.47659962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0.31143751000000003</v>
      </c>
      <c r="F47" s="23" t="e">
        <v>#N/A</v>
      </c>
      <c r="G47" s="40">
        <v>0.12800996000000001</v>
      </c>
      <c r="H47" s="40">
        <v>0.5703910310000001</v>
      </c>
      <c r="I47" s="23">
        <v>0.44238107100000013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0.38434343699999995</v>
      </c>
      <c r="F48" s="23" t="e">
        <v>#N/A</v>
      </c>
      <c r="G48" s="40">
        <v>0.16467021200000004</v>
      </c>
      <c r="H48" s="40">
        <v>0.6433272969999998</v>
      </c>
      <c r="I48" s="23">
        <v>0.47865708499999976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0.37854478399999997</v>
      </c>
      <c r="F49" s="23" t="e">
        <v>#N/A</v>
      </c>
      <c r="G49" s="40">
        <v>0.19572633000000009</v>
      </c>
      <c r="H49" s="40">
        <v>0.60959306600000007</v>
      </c>
      <c r="I49" s="23">
        <v>0.41386673600000001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0.38889537800000001</v>
      </c>
      <c r="F50" s="23" t="e">
        <v>#N/A</v>
      </c>
      <c r="G50" s="40">
        <v>0.23051313600000001</v>
      </c>
      <c r="H50" s="40">
        <v>0.59248930600000005</v>
      </c>
      <c r="I50" s="23">
        <v>0.36197617000000004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0.42120956599999998</v>
      </c>
      <c r="F51" s="23" t="e">
        <v>#N/A</v>
      </c>
      <c r="G51" s="40">
        <v>0.29519496599999995</v>
      </c>
      <c r="H51" s="40">
        <v>0.60482134499999995</v>
      </c>
      <c r="I51" s="23">
        <v>0.30962637900000001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0.44954850699999999</v>
      </c>
      <c r="F52" s="23" t="e">
        <v>#N/A</v>
      </c>
      <c r="G52" s="40">
        <v>0.32176405699999994</v>
      </c>
      <c r="H52" s="40">
        <v>0.59150134600000004</v>
      </c>
      <c r="I52" s="23">
        <v>0.2697372890000001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0.51024293000000009</v>
      </c>
      <c r="F53" s="23" t="e">
        <v>#N/A</v>
      </c>
      <c r="G53" s="40">
        <v>0.38750268700000001</v>
      </c>
      <c r="H53" s="40">
        <v>0.64597927700000002</v>
      </c>
      <c r="I53" s="23">
        <v>0.25847659000000001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0.51076302499999993</v>
      </c>
      <c r="F54" s="23" t="e">
        <v>#N/A</v>
      </c>
      <c r="G54" s="40">
        <v>0.40526504599999996</v>
      </c>
      <c r="H54" s="40">
        <v>0.67024258599999975</v>
      </c>
      <c r="I54" s="23">
        <v>0.26497753999999979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0.42240189100000008</v>
      </c>
      <c r="F55" s="23" t="e">
        <v>#N/A</v>
      </c>
      <c r="G55" s="40">
        <v>0.30949923899999993</v>
      </c>
      <c r="H55" s="40">
        <v>0.56344193500000017</v>
      </c>
      <c r="I55" s="23">
        <v>0.25394269600000025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0.48427830899999996</v>
      </c>
      <c r="F56" s="23" t="e">
        <v>#N/A</v>
      </c>
      <c r="G56" s="40">
        <v>0.29604131900000002</v>
      </c>
      <c r="H56" s="40">
        <v>0.59955029899999968</v>
      </c>
      <c r="I56" s="23">
        <v>0.30350897999999965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0.46042141000000003</v>
      </c>
      <c r="F57" s="23" t="e">
        <v>#N/A</v>
      </c>
      <c r="G57" s="40">
        <v>8.4571776000000015E-2</v>
      </c>
      <c r="H57" s="40">
        <v>0.56778119299999996</v>
      </c>
      <c r="I57" s="23">
        <v>0.48320941699999997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0.48690043300000008</v>
      </c>
      <c r="F58" s="23" t="e">
        <v>#N/A</v>
      </c>
      <c r="G58" s="40">
        <v>0.10292556600000002</v>
      </c>
      <c r="H58" s="40">
        <v>0.57952518600000003</v>
      </c>
      <c r="I58" s="23">
        <v>0.47659962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0.46482198000000002</v>
      </c>
      <c r="F59" s="23" t="e">
        <v>#N/A</v>
      </c>
      <c r="G59" s="40">
        <v>0.12800996000000001</v>
      </c>
      <c r="H59" s="40">
        <v>0.5703910310000001</v>
      </c>
      <c r="I59" s="23">
        <v>0.44238107100000013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0.52737313800000007</v>
      </c>
      <c r="F60" s="23" t="e">
        <v>#N/A</v>
      </c>
      <c r="G60" s="40">
        <v>0.16467021200000004</v>
      </c>
      <c r="H60" s="40">
        <v>0.6433272969999998</v>
      </c>
      <c r="I60" s="23">
        <v>0.47865708499999976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0.50419493700000007</v>
      </c>
      <c r="F61" s="23" t="e">
        <v>#N/A</v>
      </c>
      <c r="G61" s="40">
        <v>0.19572633000000009</v>
      </c>
      <c r="H61" s="40">
        <v>0.60959306600000007</v>
      </c>
      <c r="I61" s="23">
        <v>0.41386673600000001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0.49493746799999999</v>
      </c>
      <c r="F62" s="23" t="e">
        <v>#N/A</v>
      </c>
      <c r="G62" s="40">
        <v>0.23051313600000001</v>
      </c>
      <c r="H62" s="40">
        <v>0.59248930600000005</v>
      </c>
      <c r="I62" s="23">
        <v>0.36197617000000004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0.518436601</v>
      </c>
      <c r="F63" s="23" t="e">
        <v>#N/A</v>
      </c>
      <c r="G63" s="40">
        <v>0.29519496599999995</v>
      </c>
      <c r="H63" s="40">
        <v>0.60482134499999995</v>
      </c>
      <c r="I63" s="23">
        <v>0.30962637900000001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0.52016919499999992</v>
      </c>
      <c r="F64" s="23" t="e">
        <v>#N/A</v>
      </c>
      <c r="G64" s="40">
        <v>0.32176405699999994</v>
      </c>
      <c r="H64" s="40">
        <v>0.59150134600000004</v>
      </c>
      <c r="I64" s="23">
        <v>0.2697372890000001</v>
      </c>
    </row>
    <row r="65" spans="2:12" s="1" customFormat="1" ht="12.75" customHeight="1" x14ac:dyDescent="0.3">
      <c r="B65" s="20">
        <v>44896</v>
      </c>
      <c r="C65" s="21">
        <v>2022</v>
      </c>
      <c r="D65" s="21">
        <v>12</v>
      </c>
      <c r="E65" s="23">
        <v>0.56509500700000004</v>
      </c>
      <c r="F65" s="23" t="e">
        <v>#N/A</v>
      </c>
      <c r="G65" s="40">
        <v>0.38750268700000001</v>
      </c>
      <c r="H65" s="40">
        <v>0.64597927700000002</v>
      </c>
      <c r="I65" s="23">
        <v>0.25847659000000001</v>
      </c>
    </row>
    <row r="66" spans="2:12" s="1" customFormat="1" ht="12.75" customHeight="1" x14ac:dyDescent="0.3">
      <c r="B66" s="20">
        <v>44927</v>
      </c>
      <c r="C66" s="21">
        <v>2023</v>
      </c>
      <c r="D66" s="21">
        <v>1</v>
      </c>
      <c r="E66" s="23">
        <v>0.60134081099999992</v>
      </c>
      <c r="F66" s="23" t="e">
        <v>#N/A</v>
      </c>
      <c r="G66" s="40">
        <v>0.40526504599999996</v>
      </c>
      <c r="H66" s="40">
        <v>0.67024258599999975</v>
      </c>
      <c r="I66" s="23">
        <v>0.26497753999999979</v>
      </c>
    </row>
    <row r="67" spans="2:12" s="1" customFormat="1" ht="12.75" customHeight="1" x14ac:dyDescent="0.3">
      <c r="B67" s="20">
        <v>44958</v>
      </c>
      <c r="C67" s="21">
        <v>2023</v>
      </c>
      <c r="D67" s="21">
        <v>2</v>
      </c>
      <c r="E67" s="23">
        <v>0.48615047199999989</v>
      </c>
      <c r="F67" s="23">
        <v>0.48615047199999989</v>
      </c>
      <c r="G67" s="40">
        <v>0.30949923899999993</v>
      </c>
      <c r="H67" s="40">
        <v>0.56344193500000017</v>
      </c>
      <c r="I67" s="23">
        <v>0.25394269600000025</v>
      </c>
    </row>
    <row r="68" spans="2:12" s="1" customFormat="1" ht="12.75" customHeight="1" x14ac:dyDescent="0.3">
      <c r="B68" s="20">
        <v>44986</v>
      </c>
      <c r="C68" s="21">
        <v>2023</v>
      </c>
      <c r="D68" s="21">
        <v>3</v>
      </c>
      <c r="E68" s="23" t="e">
        <v>#N/A</v>
      </c>
      <c r="F68" s="23">
        <v>0.54201019006030315</v>
      </c>
      <c r="G68" s="40">
        <v>0.29604131900000002</v>
      </c>
      <c r="H68" s="40">
        <v>0.59955029899999968</v>
      </c>
      <c r="I68" s="23">
        <v>0.30350897999999965</v>
      </c>
    </row>
    <row r="69" spans="2:12" s="1" customFormat="1" ht="12.75" customHeight="1" x14ac:dyDescent="0.3">
      <c r="B69" s="20">
        <v>45017</v>
      </c>
      <c r="C69" s="21">
        <v>2023</v>
      </c>
      <c r="D69" s="21">
        <v>4</v>
      </c>
      <c r="E69" s="23" t="e">
        <v>#N/A</v>
      </c>
      <c r="F69" s="23">
        <v>0.47554659687014711</v>
      </c>
      <c r="G69" s="40">
        <v>8.4571776000000015E-2</v>
      </c>
      <c r="H69" s="40">
        <v>0.56778119299999996</v>
      </c>
      <c r="I69" s="23">
        <v>0.48320941699999997</v>
      </c>
    </row>
    <row r="70" spans="2:12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0.47671979311707902</v>
      </c>
      <c r="G70" s="40">
        <v>0.10292556600000002</v>
      </c>
      <c r="H70" s="40">
        <v>0.57952518600000003</v>
      </c>
      <c r="I70" s="23">
        <v>0.47659962</v>
      </c>
    </row>
    <row r="71" spans="2:12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0.45974068327147871</v>
      </c>
      <c r="G71" s="40">
        <v>0.12800996000000001</v>
      </c>
      <c r="H71" s="40">
        <v>0.5703910310000001</v>
      </c>
      <c r="I71" s="23">
        <v>0.44238107100000013</v>
      </c>
    </row>
    <row r="72" spans="2:12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0.57315287688366034</v>
      </c>
      <c r="G72" s="40">
        <v>0.16467021200000004</v>
      </c>
      <c r="H72" s="40">
        <v>0.6433272969999998</v>
      </c>
      <c r="I72" s="23">
        <v>0.47865708499999976</v>
      </c>
    </row>
    <row r="73" spans="2:12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0.5310619363377822</v>
      </c>
      <c r="G73" s="40">
        <v>0.19572633000000009</v>
      </c>
      <c r="H73" s="40">
        <v>0.60959306600000007</v>
      </c>
      <c r="I73" s="23">
        <v>0.41386673600000001</v>
      </c>
      <c r="L73" s="48"/>
    </row>
    <row r="74" spans="2:12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0.50236648696904718</v>
      </c>
      <c r="G74" s="40">
        <v>0.23051313600000001</v>
      </c>
      <c r="H74" s="40">
        <v>0.59248930600000005</v>
      </c>
      <c r="I74" s="23">
        <v>0.36197617000000004</v>
      </c>
    </row>
    <row r="75" spans="2:12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0.53826354095513718</v>
      </c>
      <c r="G75" s="40">
        <v>0.29519496599999995</v>
      </c>
      <c r="H75" s="40">
        <v>0.60482134499999995</v>
      </c>
      <c r="I75" s="23">
        <v>0.30962637900000001</v>
      </c>
    </row>
    <row r="76" spans="2:12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0.5312263852377328</v>
      </c>
      <c r="G76" s="40">
        <v>0.32176405699999994</v>
      </c>
      <c r="H76" s="40">
        <v>0.59150134600000004</v>
      </c>
      <c r="I76" s="23">
        <v>0.2697372890000001</v>
      </c>
    </row>
    <row r="77" spans="2:12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0.61300454363260137</v>
      </c>
      <c r="G77" s="40">
        <v>0.38750268700000001</v>
      </c>
      <c r="H77" s="40">
        <v>0.64597927700000002</v>
      </c>
      <c r="I77" s="23">
        <v>0.25847659000000001</v>
      </c>
    </row>
    <row r="78" spans="2:12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0.64216276859510368</v>
      </c>
      <c r="G78" s="40">
        <v>0.40526504599999996</v>
      </c>
      <c r="H78" s="40">
        <v>0.67024258599999975</v>
      </c>
      <c r="I78" s="23">
        <v>0.26497753999999979</v>
      </c>
    </row>
    <row r="79" spans="2:12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0.50430826795293626</v>
      </c>
      <c r="G79" s="40">
        <v>0.30949923899999993</v>
      </c>
      <c r="H79" s="40">
        <v>0.56344193500000017</v>
      </c>
      <c r="I79" s="23">
        <v>0.25394269600000025</v>
      </c>
    </row>
    <row r="80" spans="2:12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0.56139293794697975</v>
      </c>
      <c r="G80" s="40">
        <v>0.29604131900000002</v>
      </c>
      <c r="H80" s="40">
        <v>0.59955029899999968</v>
      </c>
      <c r="I80" s="23">
        <v>0.30350897999999965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0.49030818000362841</v>
      </c>
      <c r="G81" s="40">
        <v>8.4571776000000015E-2</v>
      </c>
      <c r="H81" s="40">
        <v>0.56778119299999996</v>
      </c>
      <c r="I81" s="23">
        <v>0.48320941699999997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0.49159874168141893</v>
      </c>
      <c r="G82" s="40">
        <v>0.10292556600000002</v>
      </c>
      <c r="H82" s="40">
        <v>0.57952518600000003</v>
      </c>
      <c r="I82" s="23">
        <v>0.47659962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0.47028009805763205</v>
      </c>
      <c r="G83" s="40">
        <v>0.12800996000000001</v>
      </c>
      <c r="H83" s="40">
        <v>0.5703910310000001</v>
      </c>
      <c r="I83" s="23">
        <v>0.44238107100000013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0.58293773560465323</v>
      </c>
      <c r="G84" s="40">
        <v>0.16467021200000004</v>
      </c>
      <c r="H84" s="40">
        <v>0.6433272969999998</v>
      </c>
      <c r="I84" s="23">
        <v>0.47865708499999976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0.54178325157988017</v>
      </c>
      <c r="G85" s="40">
        <v>0.19572633000000009</v>
      </c>
      <c r="H85" s="40">
        <v>0.60959306600000007</v>
      </c>
      <c r="I85" s="23">
        <v>0.41386673600000001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0.51275426931758417</v>
      </c>
      <c r="G86" s="40">
        <v>0.23051313600000001</v>
      </c>
      <c r="H86" s="40">
        <v>0.59248930600000005</v>
      </c>
      <c r="I86" s="23">
        <v>0.36197617000000004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0.5444061411879012</v>
      </c>
      <c r="G87" s="40">
        <v>0.29519496599999995</v>
      </c>
      <c r="H87" s="40">
        <v>0.60482134499999995</v>
      </c>
      <c r="I87" s="23">
        <v>0.30962637900000001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0.53727611070883152</v>
      </c>
      <c r="G88" s="40">
        <v>0.32176405699999994</v>
      </c>
      <c r="H88" s="40">
        <v>0.59150134600000004</v>
      </c>
      <c r="I88" s="23">
        <v>0.2697372890000001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0.61598236976607834</v>
      </c>
      <c r="G89" s="40">
        <v>0.38750268700000001</v>
      </c>
      <c r="H89" s="40">
        <v>0.64597927700000002</v>
      </c>
      <c r="I89" s="23">
        <v>0.25847659000000001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15"/>
  <dimension ref="A1:O112"/>
  <sheetViews>
    <sheetView showGridLines="0" zoomScaleNormal="100" workbookViewId="0">
      <pane xSplit="4" ySplit="5" topLeftCell="E54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109375" defaultRowHeight="12.75" customHeight="1" x14ac:dyDescent="0.3"/>
  <cols>
    <col min="1" max="1" width="5.88671875" style="1" bestFit="1" customWidth="1"/>
    <col min="2" max="2" width="6.6640625" style="3" customWidth="1"/>
    <col min="3" max="3" width="4.44140625" style="3" bestFit="1" customWidth="1"/>
    <col min="4" max="4" width="2.6640625" style="3" bestFit="1" customWidth="1"/>
    <col min="5" max="6" width="10.44140625" style="3" customWidth="1"/>
    <col min="7" max="9" width="10.5546875" style="1" customWidth="1"/>
    <col min="10" max="13" width="9.109375" style="1" customWidth="1"/>
    <col min="14" max="14" width="9.109375" customWidth="1"/>
  </cols>
  <sheetData>
    <row r="1" spans="1:15" ht="14.4" x14ac:dyDescent="0.3">
      <c r="A1" s="55" t="s">
        <v>12</v>
      </c>
      <c r="B1" s="13" t="s">
        <v>92</v>
      </c>
      <c r="C1"/>
      <c r="J1"/>
      <c r="N1" s="1"/>
      <c r="O1" s="1"/>
    </row>
    <row r="2" spans="1:15" ht="14.4" x14ac:dyDescent="0.3">
      <c r="A2" s="55"/>
      <c r="B2" s="14" t="s">
        <v>52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34</v>
      </c>
      <c r="F4" s="16" t="s">
        <v>35</v>
      </c>
      <c r="G4" s="16" t="s">
        <v>41</v>
      </c>
      <c r="H4" s="16" t="s">
        <v>42</v>
      </c>
      <c r="I4" s="16" t="s">
        <v>43</v>
      </c>
    </row>
    <row r="5" spans="1:15" s="1" customFormat="1" ht="13.8" x14ac:dyDescent="0.3">
      <c r="B5" s="15"/>
      <c r="C5" s="15"/>
      <c r="D5" s="15"/>
      <c r="E5" s="19" t="s">
        <v>22</v>
      </c>
      <c r="F5" s="19" t="s">
        <v>22</v>
      </c>
      <c r="G5" s="19" t="s">
        <v>22</v>
      </c>
      <c r="H5" s="19" t="s">
        <v>22</v>
      </c>
      <c r="I5" s="19" t="s">
        <v>22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0.57357590598129604</v>
      </c>
      <c r="F6" s="23" t="e">
        <v>#N/A</v>
      </c>
      <c r="G6" s="40">
        <v>0.55589871899054399</v>
      </c>
      <c r="H6" s="40">
        <v>0.58252523101504805</v>
      </c>
      <c r="I6" s="23">
        <v>2.6626512024504057E-2</v>
      </c>
      <c r="K6" s="6"/>
      <c r="L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0.54889172298520805</v>
      </c>
      <c r="F7" s="23" t="e">
        <v>#N/A</v>
      </c>
      <c r="G7" s="40">
        <v>0.54889172298520805</v>
      </c>
      <c r="H7" s="40">
        <v>0.55988700599402397</v>
      </c>
      <c r="I7" s="23">
        <v>1.0995283008815915E-2</v>
      </c>
      <c r="K7" s="6"/>
      <c r="L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0.60479594297661599</v>
      </c>
      <c r="F8" s="23" t="e">
        <v>#N/A</v>
      </c>
      <c r="G8" s="40">
        <v>0.58084417704660019</v>
      </c>
      <c r="H8" s="40">
        <v>0.65005085103650406</v>
      </c>
      <c r="I8" s="23">
        <v>6.9206673989903877E-2</v>
      </c>
      <c r="K8" s="6"/>
      <c r="L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0.60298415501176805</v>
      </c>
      <c r="F9" s="23" t="e">
        <v>#N/A</v>
      </c>
      <c r="G9" s="40">
        <v>0.56841048598324817</v>
      </c>
      <c r="H9" s="40">
        <v>0.62336490001521605</v>
      </c>
      <c r="I9" s="23">
        <v>5.495441403196788E-2</v>
      </c>
      <c r="K9" s="6"/>
      <c r="L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0.57038637297122408</v>
      </c>
      <c r="F10" s="23" t="e">
        <v>#N/A</v>
      </c>
      <c r="G10" s="40">
        <v>0.57038637297122408</v>
      </c>
      <c r="H10" s="40">
        <v>0.63832149597453613</v>
      </c>
      <c r="I10" s="23">
        <v>6.7935123003312059E-2</v>
      </c>
      <c r="K10" s="6"/>
      <c r="L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0.69973242100564792</v>
      </c>
      <c r="F11" s="23" t="e">
        <v>#N/A</v>
      </c>
      <c r="G11" s="40">
        <v>0.59131702501920025</v>
      </c>
      <c r="H11" s="40">
        <v>0.69973242100564792</v>
      </c>
      <c r="I11" s="23">
        <v>0.10841539598644767</v>
      </c>
      <c r="K11" s="6"/>
      <c r="L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0.62991083699383199</v>
      </c>
      <c r="F12" s="23" t="e">
        <v>#N/A</v>
      </c>
      <c r="G12" s="40">
        <v>0.62555701296669608</v>
      </c>
      <c r="H12" s="40">
        <v>0.68676082403133598</v>
      </c>
      <c r="I12" s="23">
        <v>6.1203811064639901E-2</v>
      </c>
      <c r="K12" s="6"/>
      <c r="L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0.6688145589765121</v>
      </c>
      <c r="F13" s="23" t="e">
        <v>#N/A</v>
      </c>
      <c r="G13" s="40">
        <v>0.65294612101838401</v>
      </c>
      <c r="H13" s="40">
        <v>0.67099642898287204</v>
      </c>
      <c r="I13" s="23">
        <v>1.8050307964488033E-2</v>
      </c>
      <c r="K13" s="6"/>
      <c r="L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0.60218137601375987</v>
      </c>
      <c r="F14" s="23" t="e">
        <v>#N/A</v>
      </c>
      <c r="G14" s="40">
        <v>0.60218137601375987</v>
      </c>
      <c r="H14" s="40">
        <v>0.62937292100390407</v>
      </c>
      <c r="I14" s="23">
        <v>2.7191544990144201E-2</v>
      </c>
      <c r="K14" s="6"/>
      <c r="L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0.62331159102093603</v>
      </c>
      <c r="F15" s="23" t="e">
        <v>#N/A</v>
      </c>
      <c r="G15" s="40">
        <v>0.60979739698629609</v>
      </c>
      <c r="H15" s="40">
        <v>0.63729551303805598</v>
      </c>
      <c r="I15" s="23">
        <v>2.7498116051759891E-2</v>
      </c>
      <c r="K15" s="6"/>
      <c r="L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0.605049258014424</v>
      </c>
      <c r="F16" s="23" t="e">
        <v>#N/A</v>
      </c>
      <c r="G16" s="40">
        <v>0.58737934797067204</v>
      </c>
      <c r="H16" s="40">
        <v>0.61558670699193618</v>
      </c>
      <c r="I16" s="23">
        <v>2.8207359021264145E-2</v>
      </c>
      <c r="K16" s="6"/>
      <c r="L16" s="6"/>
    </row>
    <row r="17" spans="2:12" s="1" customFormat="1" ht="12.75" customHeight="1" x14ac:dyDescent="0.3">
      <c r="B17" s="20">
        <v>43435</v>
      </c>
      <c r="C17" s="21">
        <v>2018</v>
      </c>
      <c r="D17" s="21">
        <v>12</v>
      </c>
      <c r="E17" s="23">
        <v>0.58816702302986401</v>
      </c>
      <c r="F17" s="23" t="e">
        <v>#N/A</v>
      </c>
      <c r="G17" s="40">
        <v>0.58816702302986401</v>
      </c>
      <c r="H17" s="40">
        <v>0.64411617299668833</v>
      </c>
      <c r="I17" s="23">
        <v>5.5949149966824319E-2</v>
      </c>
      <c r="K17" s="6"/>
      <c r="L17" s="6"/>
    </row>
    <row r="18" spans="2:12" s="1" customFormat="1" ht="12.75" customHeight="1" x14ac:dyDescent="0.3">
      <c r="B18" s="20">
        <v>43466</v>
      </c>
      <c r="C18" s="21">
        <v>2019</v>
      </c>
      <c r="D18" s="21">
        <v>1</v>
      </c>
      <c r="E18" s="23">
        <v>0.5641749190159201</v>
      </c>
      <c r="F18" s="23" t="e">
        <v>#N/A</v>
      </c>
      <c r="G18" s="40">
        <v>0.55589871899054399</v>
      </c>
      <c r="H18" s="40">
        <v>0.58252523101504805</v>
      </c>
      <c r="I18" s="23">
        <v>2.6626512024504057E-2</v>
      </c>
    </row>
    <row r="19" spans="2:12" s="1" customFormat="1" ht="12.75" customHeight="1" x14ac:dyDescent="0.3">
      <c r="B19" s="20">
        <v>43497</v>
      </c>
      <c r="C19" s="21">
        <v>2019</v>
      </c>
      <c r="D19" s="21">
        <v>2</v>
      </c>
      <c r="E19" s="23">
        <v>0.55065109003269597</v>
      </c>
      <c r="F19" s="23" t="e">
        <v>#N/A</v>
      </c>
      <c r="G19" s="40">
        <v>0.54889172298520805</v>
      </c>
      <c r="H19" s="40">
        <v>0.55988700599402397</v>
      </c>
      <c r="I19" s="23">
        <v>1.0995283008815915E-2</v>
      </c>
    </row>
    <row r="20" spans="2:12" s="1" customFormat="1" ht="12.75" customHeight="1" x14ac:dyDescent="0.3">
      <c r="B20" s="20">
        <v>43525</v>
      </c>
      <c r="C20" s="21">
        <v>2019</v>
      </c>
      <c r="D20" s="21">
        <v>3</v>
      </c>
      <c r="E20" s="23">
        <v>0.58084417704660019</v>
      </c>
      <c r="F20" s="23" t="e">
        <v>#N/A</v>
      </c>
      <c r="G20" s="40">
        <v>0.58084417704660019</v>
      </c>
      <c r="H20" s="40">
        <v>0.65005085103650406</v>
      </c>
      <c r="I20" s="23">
        <v>6.9206673989903877E-2</v>
      </c>
    </row>
    <row r="21" spans="2:12" s="1" customFormat="1" ht="12.75" customHeight="1" x14ac:dyDescent="0.3">
      <c r="B21" s="20">
        <v>43556</v>
      </c>
      <c r="C21" s="21">
        <v>2019</v>
      </c>
      <c r="D21" s="21">
        <v>4</v>
      </c>
      <c r="E21" s="23">
        <v>0.59988626398627198</v>
      </c>
      <c r="F21" s="23" t="e">
        <v>#N/A</v>
      </c>
      <c r="G21" s="40">
        <v>0.56841048598324817</v>
      </c>
      <c r="H21" s="40">
        <v>0.62336490001521605</v>
      </c>
      <c r="I21" s="23">
        <v>5.495441403196788E-2</v>
      </c>
    </row>
    <row r="22" spans="2:12" s="1" customFormat="1" ht="12.75" customHeight="1" x14ac:dyDescent="0.3">
      <c r="B22" s="20">
        <v>43586</v>
      </c>
      <c r="C22" s="21">
        <v>2019</v>
      </c>
      <c r="D22" s="21">
        <v>5</v>
      </c>
      <c r="E22" s="23">
        <v>0.62608039401112803</v>
      </c>
      <c r="F22" s="23" t="e">
        <v>#N/A</v>
      </c>
      <c r="G22" s="40">
        <v>0.57038637297122408</v>
      </c>
      <c r="H22" s="40">
        <v>0.63832149597453613</v>
      </c>
      <c r="I22" s="23">
        <v>6.7935123003312059E-2</v>
      </c>
    </row>
    <row r="23" spans="2:12" s="1" customFormat="1" ht="12.75" customHeight="1" x14ac:dyDescent="0.3">
      <c r="B23" s="20">
        <v>43617</v>
      </c>
      <c r="C23" s="21">
        <v>2019</v>
      </c>
      <c r="D23" s="21">
        <v>6</v>
      </c>
      <c r="E23" s="23">
        <v>0.59131702501920025</v>
      </c>
      <c r="F23" s="23" t="e">
        <v>#N/A</v>
      </c>
      <c r="G23" s="40">
        <v>0.59131702501920025</v>
      </c>
      <c r="H23" s="40">
        <v>0.69973242100564792</v>
      </c>
      <c r="I23" s="23">
        <v>0.10841539598644767</v>
      </c>
    </row>
    <row r="24" spans="2:12" s="1" customFormat="1" ht="12.75" customHeight="1" x14ac:dyDescent="0.3">
      <c r="B24" s="20">
        <v>43647</v>
      </c>
      <c r="C24" s="21">
        <v>2019</v>
      </c>
      <c r="D24" s="21">
        <v>7</v>
      </c>
      <c r="E24" s="23">
        <v>0.67427545399106403</v>
      </c>
      <c r="F24" s="23" t="e">
        <v>#N/A</v>
      </c>
      <c r="G24" s="40">
        <v>0.62555701296669608</v>
      </c>
      <c r="H24" s="40">
        <v>0.68676082403133598</v>
      </c>
      <c r="I24" s="23">
        <v>6.1203811064639901E-2</v>
      </c>
    </row>
    <row r="25" spans="2:12" s="1" customFormat="1" ht="12.75" customHeight="1" x14ac:dyDescent="0.3">
      <c r="B25" s="20">
        <v>43678</v>
      </c>
      <c r="C25" s="21">
        <v>2019</v>
      </c>
      <c r="D25" s="21">
        <v>8</v>
      </c>
      <c r="E25" s="23">
        <v>0.65294612101838401</v>
      </c>
      <c r="F25" s="23" t="e">
        <v>#N/A</v>
      </c>
      <c r="G25" s="40">
        <v>0.65294612101838401</v>
      </c>
      <c r="H25" s="40">
        <v>0.67099642898287204</v>
      </c>
      <c r="I25" s="23">
        <v>1.8050307964488033E-2</v>
      </c>
    </row>
    <row r="26" spans="2:12" s="1" customFormat="1" ht="12.75" customHeight="1" x14ac:dyDescent="0.3">
      <c r="B26" s="20">
        <v>43709</v>
      </c>
      <c r="C26" s="21">
        <v>2019</v>
      </c>
      <c r="D26" s="21">
        <v>9</v>
      </c>
      <c r="E26" s="23">
        <v>0.60417346896052804</v>
      </c>
      <c r="F26" s="23" t="e">
        <v>#N/A</v>
      </c>
      <c r="G26" s="40">
        <v>0.60218137601375987</v>
      </c>
      <c r="H26" s="40">
        <v>0.62937292100390407</v>
      </c>
      <c r="I26" s="23">
        <v>2.7191544990144201E-2</v>
      </c>
    </row>
    <row r="27" spans="2:12" s="1" customFormat="1" ht="12.75" customHeight="1" x14ac:dyDescent="0.3">
      <c r="B27" s="20">
        <v>43739</v>
      </c>
      <c r="C27" s="21">
        <v>2019</v>
      </c>
      <c r="D27" s="21">
        <v>10</v>
      </c>
      <c r="E27" s="23">
        <v>0.636937081974984</v>
      </c>
      <c r="F27" s="23" t="e">
        <v>#N/A</v>
      </c>
      <c r="G27" s="40">
        <v>0.60979739698629609</v>
      </c>
      <c r="H27" s="40">
        <v>0.63729551303805598</v>
      </c>
      <c r="I27" s="23">
        <v>2.7498116051759891E-2</v>
      </c>
    </row>
    <row r="28" spans="2:12" s="1" customFormat="1" ht="12.75" customHeight="1" x14ac:dyDescent="0.3">
      <c r="B28" s="20">
        <v>43770</v>
      </c>
      <c r="C28" s="21">
        <v>2019</v>
      </c>
      <c r="D28" s="21">
        <v>11</v>
      </c>
      <c r="E28" s="23">
        <v>0.59044416699588009</v>
      </c>
      <c r="F28" s="23" t="e">
        <v>#N/A</v>
      </c>
      <c r="G28" s="40">
        <v>0.58737934797067204</v>
      </c>
      <c r="H28" s="40">
        <v>0.61558670699193618</v>
      </c>
      <c r="I28" s="23">
        <v>2.8207359021264145E-2</v>
      </c>
    </row>
    <row r="29" spans="2:12" s="1" customFormat="1" ht="12.75" customHeight="1" x14ac:dyDescent="0.3">
      <c r="B29" s="20">
        <v>43800</v>
      </c>
      <c r="C29" s="21">
        <v>2019</v>
      </c>
      <c r="D29" s="21">
        <v>12</v>
      </c>
      <c r="E29" s="23">
        <v>0.61959263398948805</v>
      </c>
      <c r="F29" s="23" t="e">
        <v>#N/A</v>
      </c>
      <c r="G29" s="40">
        <v>0.58816702302986401</v>
      </c>
      <c r="H29" s="40">
        <v>0.64411617299668833</v>
      </c>
      <c r="I29" s="23">
        <v>5.5949149966824319E-2</v>
      </c>
    </row>
    <row r="30" spans="2:12" s="1" customFormat="1" ht="12.75" customHeight="1" x14ac:dyDescent="0.3">
      <c r="B30" s="20">
        <v>43831</v>
      </c>
      <c r="C30" s="21">
        <v>2020</v>
      </c>
      <c r="D30" s="21">
        <v>1</v>
      </c>
      <c r="E30" s="23">
        <v>0.5701478510090161</v>
      </c>
      <c r="F30" s="23" t="e">
        <v>#N/A</v>
      </c>
      <c r="G30" s="40">
        <v>0.55589871899054399</v>
      </c>
      <c r="H30" s="40">
        <v>0.58252523101504805</v>
      </c>
      <c r="I30" s="23">
        <v>2.6626512024504057E-2</v>
      </c>
    </row>
    <row r="31" spans="2:12" s="1" customFormat="1" ht="12.75" customHeight="1" x14ac:dyDescent="0.3">
      <c r="B31" s="20">
        <v>43862</v>
      </c>
      <c r="C31" s="21">
        <v>2020</v>
      </c>
      <c r="D31" s="21">
        <v>2</v>
      </c>
      <c r="E31" s="23">
        <v>0.55988700599402397</v>
      </c>
      <c r="F31" s="23" t="e">
        <v>#N/A</v>
      </c>
      <c r="G31" s="40">
        <v>0.54889172298520805</v>
      </c>
      <c r="H31" s="40">
        <v>0.55988700599402397</v>
      </c>
      <c r="I31" s="23">
        <v>1.0995283008815915E-2</v>
      </c>
    </row>
    <row r="32" spans="2:12" s="1" customFormat="1" ht="12.75" customHeight="1" x14ac:dyDescent="0.3">
      <c r="B32" s="20">
        <v>43891</v>
      </c>
      <c r="C32" s="21">
        <v>2020</v>
      </c>
      <c r="D32" s="21">
        <v>3</v>
      </c>
      <c r="E32" s="23">
        <v>0.65005085103650406</v>
      </c>
      <c r="F32" s="23" t="e">
        <v>#N/A</v>
      </c>
      <c r="G32" s="40">
        <v>0.58084417704660019</v>
      </c>
      <c r="H32" s="40">
        <v>0.65005085103650406</v>
      </c>
      <c r="I32" s="23">
        <v>6.9206673989903877E-2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0.62336490001521605</v>
      </c>
      <c r="F33" s="23" t="e">
        <v>#N/A</v>
      </c>
      <c r="G33" s="40">
        <v>0.56841048598324817</v>
      </c>
      <c r="H33" s="40">
        <v>0.62336490001521605</v>
      </c>
      <c r="I33" s="23">
        <v>5.495441403196788E-2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0.60676230101160011</v>
      </c>
      <c r="F34" s="23" t="e">
        <v>#N/A</v>
      </c>
      <c r="G34" s="40">
        <v>0.57038637297122408</v>
      </c>
      <c r="H34" s="40">
        <v>0.63832149597453613</v>
      </c>
      <c r="I34" s="23">
        <v>6.7935123003312059E-2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0.64446559503004808</v>
      </c>
      <c r="F35" s="23" t="e">
        <v>#N/A</v>
      </c>
      <c r="G35" s="40">
        <v>0.59131702501920025</v>
      </c>
      <c r="H35" s="40">
        <v>0.69973242100564792</v>
      </c>
      <c r="I35" s="23">
        <v>0.10841539598644767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0.68676082403133598</v>
      </c>
      <c r="F36" s="23" t="e">
        <v>#N/A</v>
      </c>
      <c r="G36" s="40">
        <v>0.62555701296669608</v>
      </c>
      <c r="H36" s="40">
        <v>0.68676082403133598</v>
      </c>
      <c r="I36" s="23">
        <v>6.1203811064639901E-2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0.66063444300335994</v>
      </c>
      <c r="F37" s="23" t="e">
        <v>#N/A</v>
      </c>
      <c r="G37" s="40">
        <v>0.65294612101838401</v>
      </c>
      <c r="H37" s="40">
        <v>0.67099642898287204</v>
      </c>
      <c r="I37" s="23">
        <v>1.8050307964488033E-2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0.62871074698497609</v>
      </c>
      <c r="F38" s="23" t="e">
        <v>#N/A</v>
      </c>
      <c r="G38" s="40">
        <v>0.60218137601375987</v>
      </c>
      <c r="H38" s="40">
        <v>0.62937292100390407</v>
      </c>
      <c r="I38" s="23">
        <v>2.7191544990144201E-2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0.63729551303805598</v>
      </c>
      <c r="F39" s="23" t="e">
        <v>#N/A</v>
      </c>
      <c r="G39" s="40">
        <v>0.60979739698629609</v>
      </c>
      <c r="H39" s="40">
        <v>0.63729551303805598</v>
      </c>
      <c r="I39" s="23">
        <v>2.7498116051759891E-2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0.59875655396030425</v>
      </c>
      <c r="F40" s="23" t="e">
        <v>#N/A</v>
      </c>
      <c r="G40" s="40">
        <v>0.58737934797067204</v>
      </c>
      <c r="H40" s="40">
        <v>0.61558670699193618</v>
      </c>
      <c r="I40" s="23">
        <v>2.8207359021264145E-2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0.64411617299668833</v>
      </c>
      <c r="F41" s="23" t="e">
        <v>#N/A</v>
      </c>
      <c r="G41" s="40">
        <v>0.58816702302986401</v>
      </c>
      <c r="H41" s="40">
        <v>0.64411617299668833</v>
      </c>
      <c r="I41" s="23">
        <v>5.5949149966824319E-2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0.58252523101504805</v>
      </c>
      <c r="F42" s="23" t="e">
        <v>#N/A</v>
      </c>
      <c r="G42" s="40">
        <v>0.55589871899054399</v>
      </c>
      <c r="H42" s="40">
        <v>0.58252523101504805</v>
      </c>
      <c r="I42" s="23">
        <v>2.6626512024504057E-2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0.55554825702340804</v>
      </c>
      <c r="F43" s="23" t="e">
        <v>#N/A</v>
      </c>
      <c r="G43" s="40">
        <v>0.54889172298520805</v>
      </c>
      <c r="H43" s="40">
        <v>0.55988700599402397</v>
      </c>
      <c r="I43" s="23">
        <v>1.0995283008815915E-2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0.64242046002350406</v>
      </c>
      <c r="F44" s="23" t="e">
        <v>#N/A</v>
      </c>
      <c r="G44" s="40">
        <v>0.58084417704660019</v>
      </c>
      <c r="H44" s="40">
        <v>0.65005085103650406</v>
      </c>
      <c r="I44" s="23">
        <v>6.9206673989903877E-2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0.60738727801704007</v>
      </c>
      <c r="F45" s="23" t="e">
        <v>#N/A</v>
      </c>
      <c r="G45" s="40">
        <v>0.56841048598324817</v>
      </c>
      <c r="H45" s="40">
        <v>0.62336490001521605</v>
      </c>
      <c r="I45" s="23">
        <v>5.495441403196788E-2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0.61966276697556</v>
      </c>
      <c r="F46" s="23" t="e">
        <v>#N/A</v>
      </c>
      <c r="G46" s="40">
        <v>0.57038637297122408</v>
      </c>
      <c r="H46" s="40">
        <v>0.63832149597453613</v>
      </c>
      <c r="I46" s="23">
        <v>6.7935123003312059E-2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0.65868618501028819</v>
      </c>
      <c r="F47" s="23" t="e">
        <v>#N/A</v>
      </c>
      <c r="G47" s="40">
        <v>0.59131702501920025</v>
      </c>
      <c r="H47" s="40">
        <v>0.69973242100564792</v>
      </c>
      <c r="I47" s="23">
        <v>0.10841539598644767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0.68437480902528003</v>
      </c>
      <c r="F48" s="23" t="e">
        <v>#N/A</v>
      </c>
      <c r="G48" s="40">
        <v>0.62555701296669608</v>
      </c>
      <c r="H48" s="40">
        <v>0.68676082403133598</v>
      </c>
      <c r="I48" s="23">
        <v>6.1203811064639901E-2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0.65521127998579209</v>
      </c>
      <c r="F49" s="23" t="e">
        <v>#N/A</v>
      </c>
      <c r="G49" s="40">
        <v>0.65294612101838401</v>
      </c>
      <c r="H49" s="40">
        <v>0.67099642898287204</v>
      </c>
      <c r="I49" s="23">
        <v>1.8050307964488033E-2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0.60962239399032003</v>
      </c>
      <c r="F50" s="23" t="e">
        <v>#N/A</v>
      </c>
      <c r="G50" s="40">
        <v>0.60218137601375987</v>
      </c>
      <c r="H50" s="40">
        <v>0.62937292100390407</v>
      </c>
      <c r="I50" s="23">
        <v>2.7191544990144201E-2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0.60979739698629609</v>
      </c>
      <c r="F51" s="23" t="e">
        <v>#N/A</v>
      </c>
      <c r="G51" s="40">
        <v>0.60979739698629609</v>
      </c>
      <c r="H51" s="40">
        <v>0.63729551303805598</v>
      </c>
      <c r="I51" s="23">
        <v>2.7498116051759891E-2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0.58737934797067204</v>
      </c>
      <c r="F52" s="23" t="e">
        <v>#N/A</v>
      </c>
      <c r="G52" s="40">
        <v>0.58737934797067204</v>
      </c>
      <c r="H52" s="40">
        <v>0.61558670699193618</v>
      </c>
      <c r="I52" s="23">
        <v>2.8207359021264145E-2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0.61660747099031998</v>
      </c>
      <c r="F53" s="23" t="e">
        <v>#N/A</v>
      </c>
      <c r="G53" s="40">
        <v>0.58816702302986401</v>
      </c>
      <c r="H53" s="40">
        <v>0.64411617299668833</v>
      </c>
      <c r="I53" s="23">
        <v>5.5949149966824319E-2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0.55589871899054399</v>
      </c>
      <c r="F54" s="23" t="e">
        <v>#N/A</v>
      </c>
      <c r="G54" s="40">
        <v>0.55589871899054399</v>
      </c>
      <c r="H54" s="40">
        <v>0.58252523101504805</v>
      </c>
      <c r="I54" s="23">
        <v>2.6626512024504057E-2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0.55787816198956808</v>
      </c>
      <c r="F55" s="23" t="e">
        <v>#N/A</v>
      </c>
      <c r="G55" s="40">
        <v>0.54889172298520805</v>
      </c>
      <c r="H55" s="40">
        <v>0.55988700599402397</v>
      </c>
      <c r="I55" s="23">
        <v>1.0995283008815915E-2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0.62671819305472798</v>
      </c>
      <c r="F56" s="23" t="e">
        <v>#N/A</v>
      </c>
      <c r="G56" s="40">
        <v>0.58084417704660019</v>
      </c>
      <c r="H56" s="40">
        <v>0.65005085103650406</v>
      </c>
      <c r="I56" s="23">
        <v>6.9206673989903877E-2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0.56841048598324817</v>
      </c>
      <c r="F57" s="23" t="e">
        <v>#N/A</v>
      </c>
      <c r="G57" s="40">
        <v>0.56841048598324817</v>
      </c>
      <c r="H57" s="40">
        <v>0.62336490001521605</v>
      </c>
      <c r="I57" s="23">
        <v>5.495441403196788E-2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0.63832149597453613</v>
      </c>
      <c r="F58" s="23" t="e">
        <v>#N/A</v>
      </c>
      <c r="G58" s="40">
        <v>0.57038637297122408</v>
      </c>
      <c r="H58" s="40">
        <v>0.63832149597453613</v>
      </c>
      <c r="I58" s="23">
        <v>6.7935123003312059E-2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0.64091794999027207</v>
      </c>
      <c r="F59" s="23" t="e">
        <v>#N/A</v>
      </c>
      <c r="G59" s="40">
        <v>0.59131702501920025</v>
      </c>
      <c r="H59" s="40">
        <v>0.69973242100564792</v>
      </c>
      <c r="I59" s="23">
        <v>0.10841539598644767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0.62555701296669608</v>
      </c>
      <c r="F60" s="23" t="e">
        <v>#N/A</v>
      </c>
      <c r="G60" s="40">
        <v>0.62555701296669608</v>
      </c>
      <c r="H60" s="40">
        <v>0.68676082403133598</v>
      </c>
      <c r="I60" s="23">
        <v>6.1203811064639901E-2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0.67099642898287204</v>
      </c>
      <c r="F61" s="23" t="e">
        <v>#N/A</v>
      </c>
      <c r="G61" s="40">
        <v>0.65294612101838401</v>
      </c>
      <c r="H61" s="40">
        <v>0.67099642898287204</v>
      </c>
      <c r="I61" s="23">
        <v>1.8050307964488033E-2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0.62937292100390407</v>
      </c>
      <c r="F62" s="23" t="e">
        <v>#N/A</v>
      </c>
      <c r="G62" s="40">
        <v>0.60218137601375987</v>
      </c>
      <c r="H62" s="40">
        <v>0.62937292100390407</v>
      </c>
      <c r="I62" s="23">
        <v>2.7191544990144201E-2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0.61156200102835223</v>
      </c>
      <c r="F63" s="23" t="e">
        <v>#N/A</v>
      </c>
      <c r="G63" s="40">
        <v>0.60979739698629609</v>
      </c>
      <c r="H63" s="40">
        <v>0.63729551303805598</v>
      </c>
      <c r="I63" s="23">
        <v>2.7498116051759891E-2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0.61558670699193618</v>
      </c>
      <c r="F64" s="23" t="e">
        <v>#N/A</v>
      </c>
      <c r="G64" s="40">
        <v>0.58737934797067204</v>
      </c>
      <c r="H64" s="40">
        <v>0.61558670699193618</v>
      </c>
      <c r="I64" s="23">
        <v>2.8207359021264145E-2</v>
      </c>
    </row>
    <row r="65" spans="2:13" s="1" customFormat="1" ht="12.75" customHeight="1" x14ac:dyDescent="0.3">
      <c r="B65" s="20">
        <v>44896</v>
      </c>
      <c r="C65" s="21">
        <v>2022</v>
      </c>
      <c r="D65" s="21">
        <v>12</v>
      </c>
      <c r="E65" s="23">
        <v>0.62849908399423204</v>
      </c>
      <c r="F65" s="23" t="e">
        <v>#N/A</v>
      </c>
      <c r="G65" s="40">
        <v>0.58816702302986401</v>
      </c>
      <c r="H65" s="40">
        <v>0.64411617299668833</v>
      </c>
      <c r="I65" s="23">
        <v>5.5949149966824319E-2</v>
      </c>
    </row>
    <row r="66" spans="2:13" s="1" customFormat="1" ht="12.75" customHeight="1" x14ac:dyDescent="0.3">
      <c r="B66" s="20">
        <v>44927</v>
      </c>
      <c r="C66" s="21">
        <v>2023</v>
      </c>
      <c r="D66" s="21">
        <v>1</v>
      </c>
      <c r="E66" s="23">
        <v>0.5748771519707282</v>
      </c>
      <c r="F66" s="23" t="e">
        <v>#N/A</v>
      </c>
      <c r="G66" s="40">
        <v>0.55589871899054399</v>
      </c>
      <c r="H66" s="40">
        <v>0.58252523101504805</v>
      </c>
      <c r="I66" s="23">
        <v>2.6626512024504057E-2</v>
      </c>
    </row>
    <row r="67" spans="2:13" s="1" customFormat="1" ht="12.75" customHeight="1" x14ac:dyDescent="0.3">
      <c r="B67" s="20">
        <v>44958</v>
      </c>
      <c r="C67" s="21">
        <v>2023</v>
      </c>
      <c r="D67" s="21">
        <v>2</v>
      </c>
      <c r="E67" s="23">
        <v>0.54416388598711196</v>
      </c>
      <c r="F67" s="23">
        <v>0.54416388598711196</v>
      </c>
      <c r="G67" s="40">
        <v>0.54889172298520805</v>
      </c>
      <c r="H67" s="40">
        <v>0.55988700599402397</v>
      </c>
      <c r="I67" s="23">
        <v>1.0995283008815915E-2</v>
      </c>
    </row>
    <row r="68" spans="2:13" s="1" customFormat="1" ht="12.75" customHeight="1" x14ac:dyDescent="0.3">
      <c r="B68" s="20">
        <v>44986</v>
      </c>
      <c r="C68" s="21">
        <v>2023</v>
      </c>
      <c r="D68" s="21">
        <v>3</v>
      </c>
      <c r="E68" s="23" t="e">
        <v>#N/A</v>
      </c>
      <c r="F68" s="23">
        <v>0.62517229525430806</v>
      </c>
      <c r="G68" s="40">
        <v>0.58084417704660019</v>
      </c>
      <c r="H68" s="40">
        <v>0.65005085103650406</v>
      </c>
      <c r="I68" s="23">
        <v>6.9206673989903877E-2</v>
      </c>
    </row>
    <row r="69" spans="2:13" s="1" customFormat="1" ht="12.75" customHeight="1" x14ac:dyDescent="0.3">
      <c r="B69" s="20">
        <v>45017</v>
      </c>
      <c r="C69" s="21">
        <v>2023</v>
      </c>
      <c r="D69" s="21">
        <v>4</v>
      </c>
      <c r="E69" s="23" t="e">
        <v>#N/A</v>
      </c>
      <c r="F69" s="23">
        <v>0.60383740430736077</v>
      </c>
      <c r="G69" s="40">
        <v>0.56841048598324817</v>
      </c>
      <c r="H69" s="40">
        <v>0.62336490001521605</v>
      </c>
      <c r="I69" s="23">
        <v>5.495441403196788E-2</v>
      </c>
    </row>
    <row r="70" spans="2:13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0.63485865702758648</v>
      </c>
      <c r="G70" s="40">
        <v>0.57038637297122408</v>
      </c>
      <c r="H70" s="40">
        <v>0.63832149597453613</v>
      </c>
      <c r="I70" s="23">
        <v>6.7935123003312059E-2</v>
      </c>
    </row>
    <row r="71" spans="2:13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0.64671509677439143</v>
      </c>
      <c r="G71" s="40">
        <v>0.59131702501920025</v>
      </c>
      <c r="H71" s="40">
        <v>0.69973242100564792</v>
      </c>
      <c r="I71" s="23">
        <v>0.10841539598644767</v>
      </c>
    </row>
    <row r="72" spans="2:13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0.66775594251708048</v>
      </c>
      <c r="G72" s="40">
        <v>0.62555701296669608</v>
      </c>
      <c r="H72" s="40">
        <v>0.68676082403133598</v>
      </c>
      <c r="I72" s="23">
        <v>6.1203811064639901E-2</v>
      </c>
    </row>
    <row r="73" spans="2:13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0.67050530105408379</v>
      </c>
      <c r="G73" s="40">
        <v>0.65294612101838401</v>
      </c>
      <c r="H73" s="40">
        <v>0.67099642898287204</v>
      </c>
      <c r="I73" s="23">
        <v>1.8050307964488033E-2</v>
      </c>
    </row>
    <row r="74" spans="2:13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0.63029727553829551</v>
      </c>
      <c r="G74" s="40">
        <v>0.60218137601375987</v>
      </c>
      <c r="H74" s="40">
        <v>0.62937292100390407</v>
      </c>
      <c r="I74" s="23">
        <v>2.7191544990144201E-2</v>
      </c>
    </row>
    <row r="75" spans="2:13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0.63407345904283952</v>
      </c>
      <c r="G75" s="40">
        <v>0.60979739698629609</v>
      </c>
      <c r="H75" s="40">
        <v>0.63729551303805598</v>
      </c>
      <c r="I75" s="23">
        <v>2.7498116051759891E-2</v>
      </c>
    </row>
    <row r="76" spans="2:13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0.60936073478720409</v>
      </c>
      <c r="G76" s="40">
        <v>0.58737934797067204</v>
      </c>
      <c r="H76" s="40">
        <v>0.61558670699193618</v>
      </c>
      <c r="I76" s="23">
        <v>2.8207359021264145E-2</v>
      </c>
    </row>
    <row r="77" spans="2:13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0.63299491256409623</v>
      </c>
      <c r="G77" s="40">
        <v>0.58816702302986401</v>
      </c>
      <c r="H77" s="40">
        <v>0.64411617299668833</v>
      </c>
      <c r="I77" s="23">
        <v>5.5949149966824319E-2</v>
      </c>
    </row>
    <row r="78" spans="2:13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0.5821439145237054</v>
      </c>
      <c r="G78" s="40">
        <v>0.55589871899054399</v>
      </c>
      <c r="H78" s="40">
        <v>0.58252523101504805</v>
      </c>
      <c r="I78" s="23">
        <v>2.6626512024504057E-2</v>
      </c>
    </row>
    <row r="79" spans="2:13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0.56405691149952686</v>
      </c>
      <c r="G79" s="40">
        <v>0.54889172298520805</v>
      </c>
      <c r="H79" s="40">
        <v>0.55988700599402397</v>
      </c>
      <c r="I79" s="23">
        <v>1.0995283008815915E-2</v>
      </c>
    </row>
    <row r="80" spans="2:13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0.63091095665055608</v>
      </c>
      <c r="G80" s="40">
        <v>0.58084417704660019</v>
      </c>
      <c r="H80" s="40">
        <v>0.65005085103650406</v>
      </c>
      <c r="I80" s="23">
        <v>6.9206673989903877E-2</v>
      </c>
      <c r="M80" s="48"/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0.60950125592390869</v>
      </c>
      <c r="G81" s="40">
        <v>0.56841048598324817</v>
      </c>
      <c r="H81" s="40">
        <v>0.62336490001521605</v>
      </c>
      <c r="I81" s="23">
        <v>5.495441403196788E-2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0.64073923906235519</v>
      </c>
      <c r="G82" s="40">
        <v>0.57038637297122408</v>
      </c>
      <c r="H82" s="40">
        <v>0.63832149597453613</v>
      </c>
      <c r="I82" s="23">
        <v>6.7935123003312059E-2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0.65265698405019668</v>
      </c>
      <c r="G83" s="40">
        <v>0.59131702501920025</v>
      </c>
      <c r="H83" s="40">
        <v>0.69973242100564792</v>
      </c>
      <c r="I83" s="23">
        <v>0.10841539598644767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0.67404354852353787</v>
      </c>
      <c r="G84" s="40">
        <v>0.62555701296669608</v>
      </c>
      <c r="H84" s="40">
        <v>0.68676082403133598</v>
      </c>
      <c r="I84" s="23">
        <v>6.1203811064639901E-2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0.67476924889360901</v>
      </c>
      <c r="G85" s="40">
        <v>0.65294612101838401</v>
      </c>
      <c r="H85" s="40">
        <v>0.67099642898287204</v>
      </c>
      <c r="I85" s="23">
        <v>1.8050307964488033E-2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0.63436853793069026</v>
      </c>
      <c r="G86" s="40">
        <v>0.60218137601375987</v>
      </c>
      <c r="H86" s="40">
        <v>0.62937292100390407</v>
      </c>
      <c r="I86" s="23">
        <v>2.7191544990144201E-2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0.63825864653577202</v>
      </c>
      <c r="G87" s="40">
        <v>0.60979739698629609</v>
      </c>
      <c r="H87" s="40">
        <v>0.63729551303805598</v>
      </c>
      <c r="I87" s="23">
        <v>2.7498116051759891E-2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0.61342488351091418</v>
      </c>
      <c r="G88" s="40">
        <v>0.58737934797067204</v>
      </c>
      <c r="H88" s="40">
        <v>0.61558670699193618</v>
      </c>
      <c r="I88" s="23">
        <v>2.8207359021264145E-2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0.63715317568121588</v>
      </c>
      <c r="G89" s="40">
        <v>0.58816702302986401</v>
      </c>
      <c r="H89" s="40">
        <v>0.64411617299668833</v>
      </c>
      <c r="I89" s="23">
        <v>5.5949149966824319E-2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E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AC088-FDC6-480F-9C18-BD548B984161}">
  <sheetPr codeName="Planilha44"/>
  <dimension ref="A1:O112"/>
  <sheetViews>
    <sheetView showGridLines="0" zoomScaleNormal="100" workbookViewId="0">
      <pane xSplit="4" ySplit="5" topLeftCell="E6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109375" defaultRowHeight="12.75" customHeight="1" x14ac:dyDescent="0.3"/>
  <cols>
    <col min="1" max="1" width="5.88671875" style="1" bestFit="1" customWidth="1"/>
    <col min="2" max="2" width="6.6640625" style="3" customWidth="1"/>
    <col min="3" max="3" width="4.44140625" style="3" bestFit="1" customWidth="1"/>
    <col min="4" max="4" width="2.6640625" style="3" bestFit="1" customWidth="1"/>
    <col min="5" max="6" width="10.44140625" style="3" customWidth="1"/>
    <col min="7" max="9" width="10.5546875" style="1" customWidth="1"/>
    <col min="10" max="13" width="9.109375" style="1" customWidth="1"/>
    <col min="14" max="14" width="9.109375" customWidth="1"/>
  </cols>
  <sheetData>
    <row r="1" spans="1:15" ht="14.4" x14ac:dyDescent="0.3">
      <c r="A1" s="55" t="s">
        <v>12</v>
      </c>
      <c r="B1" s="13" t="s">
        <v>92</v>
      </c>
      <c r="C1"/>
      <c r="J1"/>
      <c r="N1" s="1"/>
      <c r="O1" s="1"/>
    </row>
    <row r="2" spans="1:15" ht="14.4" x14ac:dyDescent="0.3">
      <c r="A2" s="55"/>
      <c r="B2" s="14" t="s">
        <v>87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85</v>
      </c>
      <c r="F4" s="16" t="s">
        <v>86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1.5997667059999996</v>
      </c>
      <c r="F6" s="23" t="e">
        <v>#N/A</v>
      </c>
      <c r="G6" s="40">
        <v>1.5997667059999996</v>
      </c>
      <c r="H6" s="40">
        <v>2.8228643909999995</v>
      </c>
      <c r="I6" s="23">
        <v>1.2230976849999999</v>
      </c>
      <c r="K6" s="6"/>
      <c r="L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1.5254620790000004</v>
      </c>
      <c r="F7" s="23" t="e">
        <v>#N/A</v>
      </c>
      <c r="G7" s="40">
        <v>1.5254620790000004</v>
      </c>
      <c r="H7" s="40">
        <v>2.9832921699999999</v>
      </c>
      <c r="I7" s="23">
        <v>1.4578300909999995</v>
      </c>
      <c r="K7" s="6"/>
      <c r="L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1.7949261399999998</v>
      </c>
      <c r="F8" s="23" t="e">
        <v>#N/A</v>
      </c>
      <c r="G8" s="40">
        <v>1.7949261399999998</v>
      </c>
      <c r="H8" s="40">
        <v>3.2675827059999989</v>
      </c>
      <c r="I8" s="23">
        <v>1.4726565659999991</v>
      </c>
      <c r="K8" s="6"/>
      <c r="L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1.7343535729999999</v>
      </c>
      <c r="F9" s="23" t="e">
        <v>#N/A</v>
      </c>
      <c r="G9" s="40">
        <v>1.7343535729999999</v>
      </c>
      <c r="H9" s="40">
        <v>3.0687713720000001</v>
      </c>
      <c r="I9" s="23">
        <v>1.3344177990000001</v>
      </c>
      <c r="K9" s="6"/>
      <c r="L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1.47032125</v>
      </c>
      <c r="F10" s="23" t="e">
        <v>#N/A</v>
      </c>
      <c r="G10" s="40">
        <v>1.47032125</v>
      </c>
      <c r="H10" s="40">
        <v>3.2631549039999985</v>
      </c>
      <c r="I10" s="23">
        <v>1.7928336539999985</v>
      </c>
      <c r="K10" s="6"/>
      <c r="L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1.888091712</v>
      </c>
      <c r="F11" s="23" t="e">
        <v>#N/A</v>
      </c>
      <c r="G11" s="40">
        <v>1.888091712</v>
      </c>
      <c r="H11" s="40">
        <v>3.1699615699999995</v>
      </c>
      <c r="I11" s="23">
        <v>1.2818698579999994</v>
      </c>
      <c r="K11" s="6"/>
      <c r="L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1.8877013560000002</v>
      </c>
      <c r="F12" s="23" t="e">
        <v>#N/A</v>
      </c>
      <c r="G12" s="40">
        <v>1.8877013560000002</v>
      </c>
      <c r="H12" s="40">
        <v>3.4023066610000003</v>
      </c>
      <c r="I12" s="23">
        <v>1.5146053050000001</v>
      </c>
      <c r="K12" s="6"/>
      <c r="L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2.0362541180000004</v>
      </c>
      <c r="F13" s="23" t="e">
        <v>#N/A</v>
      </c>
      <c r="G13" s="40">
        <v>2.0362541180000004</v>
      </c>
      <c r="H13" s="40">
        <v>3.6020897230000006</v>
      </c>
      <c r="I13" s="23">
        <v>1.5658356050000002</v>
      </c>
      <c r="K13" s="6"/>
      <c r="L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1.8775773708127741</v>
      </c>
      <c r="F14" s="23" t="e">
        <v>#N/A</v>
      </c>
      <c r="G14" s="40">
        <v>1.8775773708127741</v>
      </c>
      <c r="H14" s="40">
        <v>3.4361535129999994</v>
      </c>
      <c r="I14" s="23">
        <v>1.5585761421872253</v>
      </c>
      <c r="K14" s="6"/>
      <c r="L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2.0394034369999998</v>
      </c>
      <c r="F15" s="23" t="e">
        <v>#N/A</v>
      </c>
      <c r="G15" s="40">
        <v>2.0394034369999998</v>
      </c>
      <c r="H15" s="40">
        <v>3.4629240059999997</v>
      </c>
      <c r="I15" s="23">
        <v>1.4235205689999999</v>
      </c>
      <c r="K15" s="6"/>
      <c r="L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1.9843227110711552</v>
      </c>
      <c r="F16" s="23" t="e">
        <v>#N/A</v>
      </c>
      <c r="G16" s="40">
        <v>1.9843227110711552</v>
      </c>
      <c r="H16" s="40">
        <v>3.2486296949999995</v>
      </c>
      <c r="I16" s="23">
        <v>1.2643069839288443</v>
      </c>
      <c r="K16" s="6"/>
      <c r="L16" s="6"/>
    </row>
    <row r="17" spans="2:12" s="1" customFormat="1" ht="12.75" customHeight="1" x14ac:dyDescent="0.3">
      <c r="B17" s="20">
        <v>43435</v>
      </c>
      <c r="C17" s="21">
        <v>2018</v>
      </c>
      <c r="D17" s="21">
        <v>12</v>
      </c>
      <c r="E17" s="23">
        <v>1.9658563790000001</v>
      </c>
      <c r="F17" s="23" t="e">
        <v>#N/A</v>
      </c>
      <c r="G17" s="40">
        <v>1.9658563790000001</v>
      </c>
      <c r="H17" s="40">
        <v>3.2483712490000007</v>
      </c>
      <c r="I17" s="23">
        <v>1.2825148700000006</v>
      </c>
      <c r="K17" s="6"/>
      <c r="L17" s="6"/>
    </row>
    <row r="18" spans="2:12" s="1" customFormat="1" ht="12.75" customHeight="1" x14ac:dyDescent="0.3">
      <c r="B18" s="20">
        <v>43466</v>
      </c>
      <c r="C18" s="21">
        <v>2019</v>
      </c>
      <c r="D18" s="21">
        <v>1</v>
      </c>
      <c r="E18" s="23">
        <v>1.9655858429999997</v>
      </c>
      <c r="F18" s="23" t="e">
        <v>#N/A</v>
      </c>
      <c r="G18" s="40">
        <v>1.5997667059999996</v>
      </c>
      <c r="H18" s="40">
        <v>2.8228643909999995</v>
      </c>
      <c r="I18" s="23">
        <v>1.2230976849999999</v>
      </c>
    </row>
    <row r="19" spans="2:12" s="1" customFormat="1" ht="12.75" customHeight="1" x14ac:dyDescent="0.3">
      <c r="B19" s="20">
        <v>43497</v>
      </c>
      <c r="C19" s="21">
        <v>2019</v>
      </c>
      <c r="D19" s="21">
        <v>2</v>
      </c>
      <c r="E19" s="23">
        <v>1.9557215159999999</v>
      </c>
      <c r="F19" s="23" t="e">
        <v>#N/A</v>
      </c>
      <c r="G19" s="40">
        <v>1.5254620790000004</v>
      </c>
      <c r="H19" s="40">
        <v>2.9832921699999999</v>
      </c>
      <c r="I19" s="23">
        <v>1.4578300909999995</v>
      </c>
    </row>
    <row r="20" spans="2:12" s="1" customFormat="1" ht="12.75" customHeight="1" x14ac:dyDescent="0.3">
      <c r="B20" s="20">
        <v>43525</v>
      </c>
      <c r="C20" s="21">
        <v>2019</v>
      </c>
      <c r="D20" s="21">
        <v>3</v>
      </c>
      <c r="E20" s="23">
        <v>2.0396477060000002</v>
      </c>
      <c r="F20" s="23" t="e">
        <v>#N/A</v>
      </c>
      <c r="G20" s="40">
        <v>1.7949261399999998</v>
      </c>
      <c r="H20" s="40">
        <v>3.2675827059999989</v>
      </c>
      <c r="I20" s="23">
        <v>1.4726565659999991</v>
      </c>
    </row>
    <row r="21" spans="2:12" s="1" customFormat="1" ht="12.75" customHeight="1" x14ac:dyDescent="0.3">
      <c r="B21" s="20">
        <v>43556</v>
      </c>
      <c r="C21" s="21">
        <v>2019</v>
      </c>
      <c r="D21" s="21">
        <v>4</v>
      </c>
      <c r="E21" s="23">
        <v>2.1266383099999997</v>
      </c>
      <c r="F21" s="23" t="e">
        <v>#N/A</v>
      </c>
      <c r="G21" s="40">
        <v>1.7343535729999999</v>
      </c>
      <c r="H21" s="40">
        <v>3.0687713720000001</v>
      </c>
      <c r="I21" s="23">
        <v>1.3344177990000001</v>
      </c>
    </row>
    <row r="22" spans="2:12" s="1" customFormat="1" ht="12.75" customHeight="1" x14ac:dyDescent="0.3">
      <c r="B22" s="20">
        <v>43586</v>
      </c>
      <c r="C22" s="21">
        <v>2019</v>
      </c>
      <c r="D22" s="21">
        <v>5</v>
      </c>
      <c r="E22" s="23">
        <v>2.2215017170000007</v>
      </c>
      <c r="F22" s="23" t="e">
        <v>#N/A</v>
      </c>
      <c r="G22" s="40">
        <v>1.47032125</v>
      </c>
      <c r="H22" s="40">
        <v>3.2631549039999985</v>
      </c>
      <c r="I22" s="23">
        <v>1.7928336539999985</v>
      </c>
    </row>
    <row r="23" spans="2:12" s="1" customFormat="1" ht="12.75" customHeight="1" x14ac:dyDescent="0.3">
      <c r="B23" s="20">
        <v>43617</v>
      </c>
      <c r="C23" s="21">
        <v>2019</v>
      </c>
      <c r="D23" s="21">
        <v>6</v>
      </c>
      <c r="E23" s="23">
        <v>2.1335189250000011</v>
      </c>
      <c r="F23" s="23" t="e">
        <v>#N/A</v>
      </c>
      <c r="G23" s="40">
        <v>1.888091712</v>
      </c>
      <c r="H23" s="40">
        <v>3.1699615699999995</v>
      </c>
      <c r="I23" s="23">
        <v>1.2818698579999994</v>
      </c>
    </row>
    <row r="24" spans="2:12" s="1" customFormat="1" ht="12.75" customHeight="1" x14ac:dyDescent="0.3">
      <c r="B24" s="20">
        <v>43647</v>
      </c>
      <c r="C24" s="21">
        <v>2019</v>
      </c>
      <c r="D24" s="21">
        <v>7</v>
      </c>
      <c r="E24" s="23">
        <v>2.4200639080000008</v>
      </c>
      <c r="F24" s="23" t="e">
        <v>#N/A</v>
      </c>
      <c r="G24" s="40">
        <v>1.8877013560000002</v>
      </c>
      <c r="H24" s="40">
        <v>3.4023066610000003</v>
      </c>
      <c r="I24" s="23">
        <v>1.5146053050000001</v>
      </c>
    </row>
    <row r="25" spans="2:12" s="1" customFormat="1" ht="12.75" customHeight="1" x14ac:dyDescent="0.3">
      <c r="B25" s="20">
        <v>43678</v>
      </c>
      <c r="C25" s="21">
        <v>2019</v>
      </c>
      <c r="D25" s="21">
        <v>8</v>
      </c>
      <c r="E25" s="23">
        <v>2.5028243740000002</v>
      </c>
      <c r="F25" s="23" t="e">
        <v>#N/A</v>
      </c>
      <c r="G25" s="40">
        <v>2.0362541180000004</v>
      </c>
      <c r="H25" s="40">
        <v>3.6020897230000006</v>
      </c>
      <c r="I25" s="23">
        <v>1.5658356050000002</v>
      </c>
    </row>
    <row r="26" spans="2:12" s="1" customFormat="1" ht="12.75" customHeight="1" x14ac:dyDescent="0.3">
      <c r="B26" s="20">
        <v>43709</v>
      </c>
      <c r="C26" s="21">
        <v>2019</v>
      </c>
      <c r="D26" s="21">
        <v>9</v>
      </c>
      <c r="E26" s="23">
        <v>2.3568083979999996</v>
      </c>
      <c r="F26" s="23" t="e">
        <v>#N/A</v>
      </c>
      <c r="G26" s="40">
        <v>1.8775773708127741</v>
      </c>
      <c r="H26" s="40">
        <v>3.4361535129999994</v>
      </c>
      <c r="I26" s="23">
        <v>1.5585761421872253</v>
      </c>
    </row>
    <row r="27" spans="2:12" s="1" customFormat="1" ht="12.75" customHeight="1" x14ac:dyDescent="0.3">
      <c r="B27" s="20">
        <v>43739</v>
      </c>
      <c r="C27" s="21">
        <v>2019</v>
      </c>
      <c r="D27" s="21">
        <v>10</v>
      </c>
      <c r="E27" s="23">
        <v>2.621365419</v>
      </c>
      <c r="F27" s="23" t="e">
        <v>#N/A</v>
      </c>
      <c r="G27" s="40">
        <v>2.0394034369999998</v>
      </c>
      <c r="H27" s="40">
        <v>3.4629240059999997</v>
      </c>
      <c r="I27" s="23">
        <v>1.4235205689999999</v>
      </c>
    </row>
    <row r="28" spans="2:12" s="1" customFormat="1" ht="12.75" customHeight="1" x14ac:dyDescent="0.3">
      <c r="B28" s="20">
        <v>43770</v>
      </c>
      <c r="C28" s="21">
        <v>2019</v>
      </c>
      <c r="D28" s="21">
        <v>11</v>
      </c>
      <c r="E28" s="23">
        <v>2.3930301999999992</v>
      </c>
      <c r="F28" s="23" t="e">
        <v>#N/A</v>
      </c>
      <c r="G28" s="40">
        <v>1.9843227110711552</v>
      </c>
      <c r="H28" s="40">
        <v>3.2486296949999995</v>
      </c>
      <c r="I28" s="23">
        <v>1.2643069839288443</v>
      </c>
    </row>
    <row r="29" spans="2:12" s="1" customFormat="1" ht="12.75" customHeight="1" x14ac:dyDescent="0.3">
      <c r="B29" s="20">
        <v>43800</v>
      </c>
      <c r="C29" s="21">
        <v>2019</v>
      </c>
      <c r="D29" s="21">
        <v>12</v>
      </c>
      <c r="E29" s="23">
        <v>2.2415712729999999</v>
      </c>
      <c r="F29" s="23" t="e">
        <v>#N/A</v>
      </c>
      <c r="G29" s="40">
        <v>1.9658563790000001</v>
      </c>
      <c r="H29" s="40">
        <v>3.2483712490000007</v>
      </c>
      <c r="I29" s="23">
        <v>1.2825148700000006</v>
      </c>
    </row>
    <row r="30" spans="2:12" s="1" customFormat="1" ht="12.75" customHeight="1" x14ac:dyDescent="0.3">
      <c r="B30" s="20">
        <v>43831</v>
      </c>
      <c r="C30" s="21">
        <v>2020</v>
      </c>
      <c r="D30" s="21">
        <v>1</v>
      </c>
      <c r="E30" s="23">
        <v>2.292233226</v>
      </c>
      <c r="F30" s="23" t="e">
        <v>#N/A</v>
      </c>
      <c r="G30" s="40">
        <v>1.5997667059999996</v>
      </c>
      <c r="H30" s="40">
        <v>2.8228643909999995</v>
      </c>
      <c r="I30" s="23">
        <v>1.2230976849999999</v>
      </c>
    </row>
    <row r="31" spans="2:12" s="1" customFormat="1" ht="12.75" customHeight="1" x14ac:dyDescent="0.3">
      <c r="B31" s="20">
        <v>43862</v>
      </c>
      <c r="C31" s="21">
        <v>2020</v>
      </c>
      <c r="D31" s="21">
        <v>2</v>
      </c>
      <c r="E31" s="23">
        <v>2.3078576879999999</v>
      </c>
      <c r="F31" s="23" t="e">
        <v>#N/A</v>
      </c>
      <c r="G31" s="40">
        <v>1.5254620790000004</v>
      </c>
      <c r="H31" s="40">
        <v>2.9832921699999999</v>
      </c>
      <c r="I31" s="23">
        <v>1.4578300909999995</v>
      </c>
    </row>
    <row r="32" spans="2:12" s="1" customFormat="1" ht="12.75" customHeight="1" x14ac:dyDescent="0.3">
      <c r="B32" s="20">
        <v>43891</v>
      </c>
      <c r="C32" s="21">
        <v>2020</v>
      </c>
      <c r="D32" s="21">
        <v>3</v>
      </c>
      <c r="E32" s="23">
        <v>2.3575305930000003</v>
      </c>
      <c r="F32" s="23" t="e">
        <v>#N/A</v>
      </c>
      <c r="G32" s="40">
        <v>1.7949261399999998</v>
      </c>
      <c r="H32" s="40">
        <v>3.2675827059999989</v>
      </c>
      <c r="I32" s="23">
        <v>1.4726565659999991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1.9852267189999995</v>
      </c>
      <c r="F33" s="23" t="e">
        <v>#N/A</v>
      </c>
      <c r="G33" s="40">
        <v>1.7343535729999999</v>
      </c>
      <c r="H33" s="40">
        <v>3.0687713720000001</v>
      </c>
      <c r="I33" s="23">
        <v>1.3344177990000001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2.2058493829999999</v>
      </c>
      <c r="F34" s="23" t="e">
        <v>#N/A</v>
      </c>
      <c r="G34" s="40">
        <v>1.47032125</v>
      </c>
      <c r="H34" s="40">
        <v>3.2631549039999985</v>
      </c>
      <c r="I34" s="23">
        <v>1.7928336539999985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2.4287881979999999</v>
      </c>
      <c r="F35" s="23" t="e">
        <v>#N/A</v>
      </c>
      <c r="G35" s="40">
        <v>1.888091712</v>
      </c>
      <c r="H35" s="40">
        <v>3.1699615699999995</v>
      </c>
      <c r="I35" s="23">
        <v>1.2818698579999994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2.7282161139999994</v>
      </c>
      <c r="F36" s="23" t="e">
        <v>#N/A</v>
      </c>
      <c r="G36" s="40">
        <v>1.8877013560000002</v>
      </c>
      <c r="H36" s="40">
        <v>3.4023066610000003</v>
      </c>
      <c r="I36" s="23">
        <v>1.5146053050000001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2.7337913529999995</v>
      </c>
      <c r="F37" s="23" t="e">
        <v>#N/A</v>
      </c>
      <c r="G37" s="40">
        <v>2.0362541180000004</v>
      </c>
      <c r="H37" s="40">
        <v>3.6020897230000006</v>
      </c>
      <c r="I37" s="23">
        <v>1.5658356050000002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2.7954815140000004</v>
      </c>
      <c r="F38" s="23" t="e">
        <v>#N/A</v>
      </c>
      <c r="G38" s="40">
        <v>1.8775773708127741</v>
      </c>
      <c r="H38" s="40">
        <v>3.4361535129999994</v>
      </c>
      <c r="I38" s="23">
        <v>1.5585761421872253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2.9930010350000003</v>
      </c>
      <c r="F39" s="23" t="e">
        <v>#N/A</v>
      </c>
      <c r="G39" s="40">
        <v>2.0394034369999998</v>
      </c>
      <c r="H39" s="40">
        <v>3.4629240059999997</v>
      </c>
      <c r="I39" s="23">
        <v>1.4235205689999999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2.669968635</v>
      </c>
      <c r="F40" s="23" t="e">
        <v>#N/A</v>
      </c>
      <c r="G40" s="40">
        <v>1.9843227110711552</v>
      </c>
      <c r="H40" s="40">
        <v>3.2486296949999995</v>
      </c>
      <c r="I40" s="23">
        <v>1.2643069839288443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2.6852175860000007</v>
      </c>
      <c r="F41" s="23" t="e">
        <v>#N/A</v>
      </c>
      <c r="G41" s="40">
        <v>1.9658563790000001</v>
      </c>
      <c r="H41" s="40">
        <v>3.2483712490000007</v>
      </c>
      <c r="I41" s="23">
        <v>1.2825148700000006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2.5958284689999993</v>
      </c>
      <c r="F42" s="23" t="e">
        <v>#N/A</v>
      </c>
      <c r="G42" s="40">
        <v>1.5997667059999996</v>
      </c>
      <c r="H42" s="40">
        <v>2.8228643909999995</v>
      </c>
      <c r="I42" s="23">
        <v>1.2230976849999999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2.5033505800000002</v>
      </c>
      <c r="F43" s="23" t="e">
        <v>#N/A</v>
      </c>
      <c r="G43" s="40">
        <v>1.5254620790000004</v>
      </c>
      <c r="H43" s="40">
        <v>2.9832921699999999</v>
      </c>
      <c r="I43" s="23">
        <v>1.4578300909999995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3.0440744960000012</v>
      </c>
      <c r="F44" s="23" t="e">
        <v>#N/A</v>
      </c>
      <c r="G44" s="40">
        <v>1.7949261399999998</v>
      </c>
      <c r="H44" s="40">
        <v>3.2675827059999989</v>
      </c>
      <c r="I44" s="23">
        <v>1.4726565659999991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2.8498208200000001</v>
      </c>
      <c r="F45" s="23" t="e">
        <v>#N/A</v>
      </c>
      <c r="G45" s="40">
        <v>1.7343535729999999</v>
      </c>
      <c r="H45" s="40">
        <v>3.0687713720000001</v>
      </c>
      <c r="I45" s="23">
        <v>1.3344177990000001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2.895137979999999</v>
      </c>
      <c r="F46" s="23" t="e">
        <v>#N/A</v>
      </c>
      <c r="G46" s="40">
        <v>1.47032125</v>
      </c>
      <c r="H46" s="40">
        <v>3.2631549039999985</v>
      </c>
      <c r="I46" s="23">
        <v>1.7928336539999985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2.9736410820000008</v>
      </c>
      <c r="F47" s="23" t="e">
        <v>#N/A</v>
      </c>
      <c r="G47" s="40">
        <v>1.888091712</v>
      </c>
      <c r="H47" s="40">
        <v>3.1699615699999995</v>
      </c>
      <c r="I47" s="23">
        <v>1.2818698579999994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3.2979300240000007</v>
      </c>
      <c r="F48" s="23" t="e">
        <v>#N/A</v>
      </c>
      <c r="G48" s="40">
        <v>1.8877013560000002</v>
      </c>
      <c r="H48" s="40">
        <v>3.4023066610000003</v>
      </c>
      <c r="I48" s="23">
        <v>1.5146053050000001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3.3674152449999997</v>
      </c>
      <c r="F49" s="23" t="e">
        <v>#N/A</v>
      </c>
      <c r="G49" s="40">
        <v>2.0362541180000004</v>
      </c>
      <c r="H49" s="40">
        <v>3.6020897230000006</v>
      </c>
      <c r="I49" s="23">
        <v>1.5658356050000002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3.2096956789999989</v>
      </c>
      <c r="F50" s="23" t="e">
        <v>#N/A</v>
      </c>
      <c r="G50" s="40">
        <v>1.8775773708127741</v>
      </c>
      <c r="H50" s="40">
        <v>3.4361535129999994</v>
      </c>
      <c r="I50" s="23">
        <v>1.5585761421872253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3.2964402310000009</v>
      </c>
      <c r="F51" s="23" t="e">
        <v>#N/A</v>
      </c>
      <c r="G51" s="40">
        <v>2.0394034369999998</v>
      </c>
      <c r="H51" s="40">
        <v>3.4629240059999997</v>
      </c>
      <c r="I51" s="23">
        <v>1.4235205689999999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3.0430616619999999</v>
      </c>
      <c r="F52" s="23" t="e">
        <v>#N/A</v>
      </c>
      <c r="G52" s="40">
        <v>1.9843227110711552</v>
      </c>
      <c r="H52" s="40">
        <v>3.2486296949999995</v>
      </c>
      <c r="I52" s="23">
        <v>1.2643069839288443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3.0472502350000004</v>
      </c>
      <c r="F53" s="23" t="e">
        <v>#N/A</v>
      </c>
      <c r="G53" s="40">
        <v>1.9658563790000001</v>
      </c>
      <c r="H53" s="40">
        <v>3.2483712490000007</v>
      </c>
      <c r="I53" s="23">
        <v>1.2825148700000006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2.8228643909999995</v>
      </c>
      <c r="F54" s="23" t="e">
        <v>#N/A</v>
      </c>
      <c r="G54" s="40">
        <v>1.5997667059999996</v>
      </c>
      <c r="H54" s="40">
        <v>2.8228643909999995</v>
      </c>
      <c r="I54" s="23">
        <v>1.2230976849999999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2.9832921699999999</v>
      </c>
      <c r="F55" s="23" t="e">
        <v>#N/A</v>
      </c>
      <c r="G55" s="40">
        <v>1.5254620790000004</v>
      </c>
      <c r="H55" s="40">
        <v>2.9832921699999999</v>
      </c>
      <c r="I55" s="23">
        <v>1.4578300909999995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3.2675827059999989</v>
      </c>
      <c r="F56" s="23" t="e">
        <v>#N/A</v>
      </c>
      <c r="G56" s="40">
        <v>1.7949261399999998</v>
      </c>
      <c r="H56" s="40">
        <v>3.2675827059999989</v>
      </c>
      <c r="I56" s="23">
        <v>1.4726565659999991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3.0687713720000001</v>
      </c>
      <c r="F57" s="23" t="e">
        <v>#N/A</v>
      </c>
      <c r="G57" s="40">
        <v>1.7343535729999999</v>
      </c>
      <c r="H57" s="40">
        <v>3.0687713720000001</v>
      </c>
      <c r="I57" s="23">
        <v>1.3344177990000001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3.2631549039999985</v>
      </c>
      <c r="F58" s="23" t="e">
        <v>#N/A</v>
      </c>
      <c r="G58" s="40">
        <v>1.47032125</v>
      </c>
      <c r="H58" s="40">
        <v>3.2631549039999985</v>
      </c>
      <c r="I58" s="23">
        <v>1.7928336539999985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3.1699615699999995</v>
      </c>
      <c r="F59" s="23" t="e">
        <v>#N/A</v>
      </c>
      <c r="G59" s="40">
        <v>1.888091712</v>
      </c>
      <c r="H59" s="40">
        <v>3.1699615699999995</v>
      </c>
      <c r="I59" s="23">
        <v>1.2818698579999994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3.4023066610000003</v>
      </c>
      <c r="F60" s="23" t="e">
        <v>#N/A</v>
      </c>
      <c r="G60" s="40">
        <v>1.8877013560000002</v>
      </c>
      <c r="H60" s="40">
        <v>3.4023066610000003</v>
      </c>
      <c r="I60" s="23">
        <v>1.5146053050000001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3.6020897230000006</v>
      </c>
      <c r="F61" s="23" t="e">
        <v>#N/A</v>
      </c>
      <c r="G61" s="40">
        <v>2.0362541180000004</v>
      </c>
      <c r="H61" s="40">
        <v>3.6020897230000006</v>
      </c>
      <c r="I61" s="23">
        <v>1.5658356050000002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3.4361535129999994</v>
      </c>
      <c r="F62" s="23" t="e">
        <v>#N/A</v>
      </c>
      <c r="G62" s="40">
        <v>1.8775773708127741</v>
      </c>
      <c r="H62" s="40">
        <v>3.4361535129999994</v>
      </c>
      <c r="I62" s="23">
        <v>1.5585761421872253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3.4629240059999997</v>
      </c>
      <c r="F63" s="23" t="e">
        <v>#N/A</v>
      </c>
      <c r="G63" s="40">
        <v>2.0394034369999998</v>
      </c>
      <c r="H63" s="40">
        <v>3.4629240059999997</v>
      </c>
      <c r="I63" s="23">
        <v>1.4235205689999999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3.2486296949999995</v>
      </c>
      <c r="F64" s="23" t="e">
        <v>#N/A</v>
      </c>
      <c r="G64" s="40">
        <v>1.9843227110711552</v>
      </c>
      <c r="H64" s="40">
        <v>3.2486296949999995</v>
      </c>
      <c r="I64" s="23">
        <v>1.2643069839288443</v>
      </c>
    </row>
    <row r="65" spans="2:13" s="1" customFormat="1" ht="12.75" customHeight="1" x14ac:dyDescent="0.3">
      <c r="B65" s="20">
        <v>44896</v>
      </c>
      <c r="C65" s="21">
        <v>2022</v>
      </c>
      <c r="D65" s="21">
        <v>12</v>
      </c>
      <c r="E65" s="23">
        <v>3.2483712490000007</v>
      </c>
      <c r="F65" s="23" t="e">
        <v>#N/A</v>
      </c>
      <c r="G65" s="40">
        <v>1.9658563790000001</v>
      </c>
      <c r="H65" s="40">
        <v>3.2483712490000007</v>
      </c>
      <c r="I65" s="23">
        <v>1.2825148700000006</v>
      </c>
    </row>
    <row r="66" spans="2:13" s="1" customFormat="1" ht="12.75" customHeight="1" x14ac:dyDescent="0.3">
      <c r="B66" s="20">
        <v>44927</v>
      </c>
      <c r="C66" s="21">
        <v>2023</v>
      </c>
      <c r="D66" s="21">
        <v>1</v>
      </c>
      <c r="E66" s="23">
        <v>2.9379338320000006</v>
      </c>
      <c r="F66" s="23" t="e">
        <v>#N/A</v>
      </c>
      <c r="G66" s="40">
        <v>1.5997667059999996</v>
      </c>
      <c r="H66" s="40">
        <v>2.8228643909999995</v>
      </c>
      <c r="I66" s="23">
        <v>1.2230976849999999</v>
      </c>
    </row>
    <row r="67" spans="2:13" s="1" customFormat="1" ht="12.75" customHeight="1" x14ac:dyDescent="0.3">
      <c r="B67" s="20">
        <v>44958</v>
      </c>
      <c r="C67" s="21">
        <v>2023</v>
      </c>
      <c r="D67" s="21">
        <v>2</v>
      </c>
      <c r="E67" s="23">
        <v>3.0682247460000003</v>
      </c>
      <c r="F67" s="23">
        <v>3.0682247460000003</v>
      </c>
      <c r="G67" s="40">
        <v>1.5254620790000004</v>
      </c>
      <c r="H67" s="40">
        <v>2.9832921699999999</v>
      </c>
      <c r="I67" s="23">
        <v>1.4578300909999995</v>
      </c>
    </row>
    <row r="68" spans="2:13" s="1" customFormat="1" ht="12.75" customHeight="1" x14ac:dyDescent="0.3">
      <c r="B68" s="20">
        <v>44986</v>
      </c>
      <c r="C68" s="21">
        <v>2023</v>
      </c>
      <c r="D68" s="21">
        <v>3</v>
      </c>
      <c r="E68" s="23" t="e">
        <v>#N/A</v>
      </c>
      <c r="F68" s="23">
        <v>3.4977983964612922</v>
      </c>
      <c r="G68" s="40">
        <v>1.7949261399999998</v>
      </c>
      <c r="H68" s="40">
        <v>3.2675827059999989</v>
      </c>
      <c r="I68" s="23">
        <v>1.4726565659999991</v>
      </c>
    </row>
    <row r="69" spans="2:13" s="1" customFormat="1" ht="12.75" customHeight="1" x14ac:dyDescent="0.3">
      <c r="B69" s="20">
        <v>45017</v>
      </c>
      <c r="C69" s="21">
        <v>2023</v>
      </c>
      <c r="D69" s="21">
        <v>4</v>
      </c>
      <c r="E69" s="23" t="e">
        <v>#N/A</v>
      </c>
      <c r="F69" s="23">
        <v>3.3178232944110242</v>
      </c>
      <c r="G69" s="40">
        <v>1.7343535729999999</v>
      </c>
      <c r="H69" s="40">
        <v>3.0687713720000001</v>
      </c>
      <c r="I69" s="23">
        <v>1.3344177990000001</v>
      </c>
    </row>
    <row r="70" spans="2:13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3.4065517208961</v>
      </c>
      <c r="G70" s="40">
        <v>1.47032125</v>
      </c>
      <c r="H70" s="40">
        <v>3.2631549039999985</v>
      </c>
      <c r="I70" s="23">
        <v>1.7928336539999985</v>
      </c>
    </row>
    <row r="71" spans="2:13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3.4269177656537733</v>
      </c>
      <c r="G71" s="40">
        <v>1.888091712</v>
      </c>
      <c r="H71" s="40">
        <v>3.1699615699999995</v>
      </c>
      <c r="I71" s="23">
        <v>1.2818698579999994</v>
      </c>
    </row>
    <row r="72" spans="2:13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3.6008885770660393</v>
      </c>
      <c r="G72" s="40">
        <v>1.8877013560000002</v>
      </c>
      <c r="H72" s="40">
        <v>3.4023066610000003</v>
      </c>
      <c r="I72" s="23">
        <v>1.5146053050000001</v>
      </c>
    </row>
    <row r="73" spans="2:13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3.726439951757337</v>
      </c>
      <c r="G73" s="40">
        <v>2.0362541180000004</v>
      </c>
      <c r="H73" s="40">
        <v>3.6020897230000006</v>
      </c>
      <c r="I73" s="23">
        <v>1.5658356050000002</v>
      </c>
    </row>
    <row r="74" spans="2:13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3.6123707434127406</v>
      </c>
      <c r="G74" s="40">
        <v>1.8775773708127741</v>
      </c>
      <c r="H74" s="40">
        <v>3.4361535129999994</v>
      </c>
      <c r="I74" s="23">
        <v>1.5585761421872253</v>
      </c>
    </row>
    <row r="75" spans="2:13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3.7241153258822228</v>
      </c>
      <c r="G75" s="40">
        <v>2.0394034369999998</v>
      </c>
      <c r="H75" s="40">
        <v>3.4629240059999997</v>
      </c>
      <c r="I75" s="23">
        <v>1.4235205689999999</v>
      </c>
    </row>
    <row r="76" spans="2:13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3.5008735328607958</v>
      </c>
      <c r="G76" s="40">
        <v>1.9843227110711552</v>
      </c>
      <c r="H76" s="40">
        <v>3.2486296949999995</v>
      </c>
      <c r="I76" s="23">
        <v>1.2643069839288443</v>
      </c>
    </row>
    <row r="77" spans="2:13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3.4787932198160023</v>
      </c>
      <c r="G77" s="40">
        <v>1.9658563790000001</v>
      </c>
      <c r="H77" s="40">
        <v>3.2483712490000007</v>
      </c>
      <c r="I77" s="23">
        <v>1.2825148700000006</v>
      </c>
    </row>
    <row r="78" spans="2:13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3.3285461053839374</v>
      </c>
      <c r="G78" s="40">
        <v>1.5997667059999996</v>
      </c>
      <c r="H78" s="40">
        <v>2.8228643909999995</v>
      </c>
      <c r="I78" s="23">
        <v>1.2230976849999999</v>
      </c>
    </row>
    <row r="79" spans="2:13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3.2965184452732039</v>
      </c>
      <c r="G79" s="40">
        <v>1.5254620790000004</v>
      </c>
      <c r="H79" s="40">
        <v>2.9832921699999999</v>
      </c>
      <c r="I79" s="23">
        <v>1.4578300909999995</v>
      </c>
    </row>
    <row r="80" spans="2:13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3.652520867583267</v>
      </c>
      <c r="G80" s="40">
        <v>1.7949261399999998</v>
      </c>
      <c r="H80" s="40">
        <v>3.2675827059999989</v>
      </c>
      <c r="I80" s="23">
        <v>1.4726565659999991</v>
      </c>
      <c r="M80" s="48"/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3.4689831857204485</v>
      </c>
      <c r="G81" s="40">
        <v>1.7343535729999999</v>
      </c>
      <c r="H81" s="40">
        <v>3.0687713720000001</v>
      </c>
      <c r="I81" s="23">
        <v>1.3344177990000001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3.5609062965892906</v>
      </c>
      <c r="G82" s="40">
        <v>1.47032125</v>
      </c>
      <c r="H82" s="40">
        <v>3.2631549039999985</v>
      </c>
      <c r="I82" s="23">
        <v>1.7928336539999985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3.5814456889860375</v>
      </c>
      <c r="G83" s="40">
        <v>1.888091712</v>
      </c>
      <c r="H83" s="40">
        <v>3.1699615699999995</v>
      </c>
      <c r="I83" s="23">
        <v>1.2818698579999994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3.7634745682390127</v>
      </c>
      <c r="G84" s="40">
        <v>1.8877013560000002</v>
      </c>
      <c r="H84" s="40">
        <v>3.4023066610000003</v>
      </c>
      <c r="I84" s="23">
        <v>1.5146053050000001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3.8933632750025411</v>
      </c>
      <c r="G85" s="40">
        <v>2.0362541180000004</v>
      </c>
      <c r="H85" s="40">
        <v>3.6020897230000006</v>
      </c>
      <c r="I85" s="23">
        <v>1.5658356050000002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3.7753615061455035</v>
      </c>
      <c r="G86" s="40">
        <v>1.8775773708127741</v>
      </c>
      <c r="H86" s="40">
        <v>3.4361535129999994</v>
      </c>
      <c r="I86" s="23">
        <v>1.5585761421872253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3.8924796181126458</v>
      </c>
      <c r="G87" s="40">
        <v>2.0394034369999998</v>
      </c>
      <c r="H87" s="40">
        <v>3.4629240059999997</v>
      </c>
      <c r="I87" s="23">
        <v>1.4235205689999999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3.6622094728889834</v>
      </c>
      <c r="G88" s="40">
        <v>1.9843227110711552</v>
      </c>
      <c r="H88" s="40">
        <v>3.2486296949999995</v>
      </c>
      <c r="I88" s="23">
        <v>1.2643069839288443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3.6412116799676477</v>
      </c>
      <c r="G89" s="40">
        <v>1.9658563790000001</v>
      </c>
      <c r="H89" s="40">
        <v>3.2483712490000007</v>
      </c>
      <c r="I89" s="23">
        <v>1.2825148700000006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8EF27DD9-1A3D-4E98-8A37-A1BDBA752C50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16"/>
  <dimension ref="A1:O4"/>
  <sheetViews>
    <sheetView showGridLines="0" workbookViewId="0">
      <selection sqref="A1:XFD1048576"/>
    </sheetView>
  </sheetViews>
  <sheetFormatPr defaultColWidth="9.109375" defaultRowHeight="14.4" x14ac:dyDescent="0.3"/>
  <cols>
    <col min="1" max="1" width="5.88671875" bestFit="1" customWidth="1"/>
    <col min="2" max="15" width="9.109375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53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0F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17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54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0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18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80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21</v>
      </c>
    </row>
  </sheetData>
  <mergeCells count="1">
    <mergeCell ref="A1:A2"/>
  </mergeCells>
  <hyperlinks>
    <hyperlink ref="A1:A2" location="Índice!A1" display="Índice" xr:uid="{00000000-0004-0000-11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I8"/>
  <sheetViews>
    <sheetView showGridLines="0" workbookViewId="0">
      <selection sqref="A1:XFD1048576"/>
    </sheetView>
  </sheetViews>
  <sheetFormatPr defaultRowHeight="12.75" customHeight="1" x14ac:dyDescent="0.3"/>
  <cols>
    <col min="1" max="1" width="5.88671875" bestFit="1" customWidth="1"/>
    <col min="2" max="2" width="19.5546875" customWidth="1"/>
    <col min="3" max="3" width="12.6640625" bestFit="1" customWidth="1"/>
  </cols>
  <sheetData>
    <row r="1" spans="1:9" ht="15" customHeight="1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</row>
    <row r="2" spans="1:9" ht="15" customHeight="1" x14ac:dyDescent="0.3">
      <c r="A2" s="55"/>
      <c r="B2" s="14" t="s">
        <v>11</v>
      </c>
      <c r="C2" s="3"/>
      <c r="D2" s="3"/>
      <c r="E2" s="3"/>
      <c r="F2" s="3"/>
      <c r="G2" s="1"/>
      <c r="H2" s="1"/>
      <c r="I2" s="1"/>
    </row>
    <row r="4" spans="1:9" ht="12.75" customHeight="1" x14ac:dyDescent="0.3">
      <c r="B4" s="9" t="s">
        <v>5</v>
      </c>
      <c r="C4" s="31" t="s">
        <v>91</v>
      </c>
    </row>
    <row r="5" spans="1:9" ht="12.75" customHeight="1" x14ac:dyDescent="0.3">
      <c r="B5" s="9" t="s">
        <v>7</v>
      </c>
      <c r="C5" s="10">
        <v>43101</v>
      </c>
    </row>
    <row r="6" spans="1:9" ht="12.75" customHeight="1" x14ac:dyDescent="0.3">
      <c r="B6" s="9" t="s">
        <v>8</v>
      </c>
      <c r="C6" s="10">
        <v>44958</v>
      </c>
    </row>
    <row r="7" spans="1:9" ht="12.75" customHeight="1" x14ac:dyDescent="0.3">
      <c r="B7" s="9" t="s">
        <v>9</v>
      </c>
      <c r="C7" s="10">
        <v>44986</v>
      </c>
      <c r="D7" s="49">
        <v>2023</v>
      </c>
      <c r="E7" s="49" t="s">
        <v>93</v>
      </c>
    </row>
    <row r="8" spans="1:9" ht="12.75" customHeight="1" x14ac:dyDescent="0.3">
      <c r="B8" s="11" t="s">
        <v>18</v>
      </c>
      <c r="C8" s="12">
        <v>45627</v>
      </c>
    </row>
  </sheetData>
  <mergeCells count="1">
    <mergeCell ref="A1:A2"/>
  </mergeCells>
  <hyperlinks>
    <hyperlink ref="A1:A2" location="Índice!A1" display="Índice" xr:uid="{00000000-0004-0000-0100-000000000000}"/>
  </hyperlink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19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81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21</v>
      </c>
    </row>
  </sheetData>
  <mergeCells count="1">
    <mergeCell ref="A1:A2"/>
  </mergeCells>
  <hyperlinks>
    <hyperlink ref="A1:A2" location="Índice!A1" display="Índice" xr:uid="{00000000-0004-0000-12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0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82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3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1"/>
  <dimension ref="A1:O19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70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  <row r="19" spans="5:6" x14ac:dyDescent="0.3">
      <c r="E19" s="47"/>
      <c r="F19" s="47"/>
    </row>
  </sheetData>
  <mergeCells count="1">
    <mergeCell ref="A1:A2"/>
  </mergeCells>
  <hyperlinks>
    <hyperlink ref="A1:A2" location="Índice!A1" display="Índice" xr:uid="{00000000-0004-0000-14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2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2" x14ac:dyDescent="0.3">
      <c r="A1" s="55" t="s">
        <v>12</v>
      </c>
      <c r="B1" s="13" t="s">
        <v>92</v>
      </c>
    </row>
    <row r="2" spans="1:2" x14ac:dyDescent="0.3">
      <c r="A2" s="55"/>
      <c r="B2" s="14" t="s">
        <v>71</v>
      </c>
    </row>
    <row r="4" spans="1:2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5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3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2" x14ac:dyDescent="0.3">
      <c r="A1" s="55" t="s">
        <v>12</v>
      </c>
      <c r="B1" s="13" t="s">
        <v>92</v>
      </c>
    </row>
    <row r="2" spans="1:2" x14ac:dyDescent="0.3">
      <c r="A2" s="55"/>
      <c r="B2" s="14" t="s">
        <v>72</v>
      </c>
    </row>
    <row r="4" spans="1:2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6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4"/>
  <dimension ref="A1:E19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2" x14ac:dyDescent="0.3">
      <c r="A1" s="55" t="s">
        <v>12</v>
      </c>
      <c r="B1" s="13" t="s">
        <v>92</v>
      </c>
    </row>
    <row r="2" spans="1:2" x14ac:dyDescent="0.3">
      <c r="A2" s="55"/>
      <c r="B2" s="14" t="s">
        <v>73</v>
      </c>
    </row>
    <row r="4" spans="1:2" x14ac:dyDescent="0.3">
      <c r="B4" s="24" t="s">
        <v>13</v>
      </c>
    </row>
    <row r="19" spans="4:5" x14ac:dyDescent="0.3">
      <c r="D19" s="46"/>
      <c r="E19" s="46"/>
    </row>
  </sheetData>
  <mergeCells count="1">
    <mergeCell ref="A1:A2"/>
  </mergeCells>
  <hyperlinks>
    <hyperlink ref="A1:A2" location="Índice!A1" display="Índice" xr:uid="{00000000-0004-0000-17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25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2" x14ac:dyDescent="0.3">
      <c r="A1" s="55" t="s">
        <v>12</v>
      </c>
      <c r="B1" s="13" t="s">
        <v>92</v>
      </c>
    </row>
    <row r="2" spans="1:2" x14ac:dyDescent="0.3">
      <c r="A2" s="55"/>
      <c r="B2" s="14" t="s">
        <v>74</v>
      </c>
    </row>
    <row r="4" spans="1:2" x14ac:dyDescent="0.3">
      <c r="B4" s="24" t="s">
        <v>22</v>
      </c>
    </row>
  </sheetData>
  <mergeCells count="1">
    <mergeCell ref="A1:A2"/>
  </mergeCells>
  <hyperlinks>
    <hyperlink ref="A1:A2" location="Índice!A1" display="Índice" xr:uid="{00000000-0004-0000-18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26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2" x14ac:dyDescent="0.3">
      <c r="A1" s="55" t="s">
        <v>12</v>
      </c>
      <c r="B1" s="13" t="s">
        <v>92</v>
      </c>
    </row>
    <row r="2" spans="1:2" x14ac:dyDescent="0.3">
      <c r="A2" s="55"/>
      <c r="B2" s="14" t="s">
        <v>75</v>
      </c>
    </row>
    <row r="4" spans="1:2" x14ac:dyDescent="0.3">
      <c r="B4" s="24" t="s">
        <v>36</v>
      </c>
    </row>
  </sheetData>
  <mergeCells count="1">
    <mergeCell ref="A1:A2"/>
  </mergeCells>
  <hyperlinks>
    <hyperlink ref="A1:A2" location="Índice!A1" display="Índice" xr:uid="{00000000-0004-0000-19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27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2" x14ac:dyDescent="0.3">
      <c r="A1" s="55" t="s">
        <v>12</v>
      </c>
      <c r="B1" s="13" t="s">
        <v>92</v>
      </c>
    </row>
    <row r="2" spans="1:2" x14ac:dyDescent="0.3">
      <c r="A2" s="55"/>
      <c r="B2" s="14" t="s">
        <v>83</v>
      </c>
    </row>
    <row r="4" spans="1:2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A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28"/>
  <dimension ref="A1:O4"/>
  <sheetViews>
    <sheetView showGridLines="0" workbookViewId="0">
      <selection sqref="A1:XFD1048576"/>
    </sheetView>
  </sheetViews>
  <sheetFormatPr defaultColWidth="9.109375" defaultRowHeight="14.4" x14ac:dyDescent="0.3"/>
  <cols>
    <col min="1" max="1" width="5.88671875" bestFit="1" customWidth="1"/>
    <col min="2" max="15" width="9.109375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55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B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V1048576"/>
  <sheetViews>
    <sheetView showGridLines="0" workbookViewId="0">
      <pane xSplit="4" ySplit="5" topLeftCell="E67" activePane="bottomRight" state="frozen"/>
      <selection activeCell="G17" sqref="G17"/>
      <selection pane="topRight" activeCell="G17" sqref="G17"/>
      <selection pane="bottomLeft" activeCell="G17" sqref="G17"/>
      <selection pane="bottomRight" activeCell="F68" sqref="F68:G89"/>
    </sheetView>
  </sheetViews>
  <sheetFormatPr defaultColWidth="9.109375" defaultRowHeight="12.75" customHeight="1" x14ac:dyDescent="0.3"/>
  <cols>
    <col min="1" max="1" width="5.88671875" style="1" bestFit="1" customWidth="1"/>
    <col min="2" max="2" width="6.6640625" style="3" customWidth="1"/>
    <col min="3" max="3" width="4.44140625" style="3" bestFit="1" customWidth="1"/>
    <col min="4" max="4" width="2.6640625" style="3" bestFit="1" customWidth="1"/>
    <col min="5" max="6" width="9.44140625" style="3" customWidth="1"/>
    <col min="7" max="10" width="9.44140625" style="1" customWidth="1"/>
    <col min="11" max="11" width="9.109375" style="1" customWidth="1"/>
    <col min="12" max="12" width="9.44140625" style="1" customWidth="1"/>
    <col min="13" max="15" width="9.109375" style="1" customWidth="1"/>
    <col min="16" max="17" width="9.109375" customWidth="1"/>
  </cols>
  <sheetData>
    <row r="1" spans="1:18" ht="14.4" x14ac:dyDescent="0.3">
      <c r="A1" s="55" t="s">
        <v>12</v>
      </c>
      <c r="B1" s="13" t="s">
        <v>92</v>
      </c>
      <c r="C1"/>
      <c r="J1"/>
    </row>
    <row r="2" spans="1:18" ht="14.4" x14ac:dyDescent="0.3">
      <c r="A2" s="55"/>
      <c r="B2" s="14" t="s">
        <v>44</v>
      </c>
      <c r="J2"/>
    </row>
    <row r="4" spans="1:18" ht="41.4" x14ac:dyDescent="0.3">
      <c r="A4"/>
      <c r="B4" s="15"/>
      <c r="C4" s="15"/>
      <c r="D4" s="15"/>
      <c r="E4" s="16" t="s">
        <v>0</v>
      </c>
      <c r="F4" s="16" t="s">
        <v>1</v>
      </c>
      <c r="G4" s="16" t="s">
        <v>2</v>
      </c>
      <c r="H4" s="16" t="s">
        <v>3</v>
      </c>
      <c r="I4" s="16" t="s">
        <v>4</v>
      </c>
      <c r="J4" s="16" t="s">
        <v>6</v>
      </c>
      <c r="L4" s="16" t="s">
        <v>84</v>
      </c>
      <c r="P4" s="1"/>
      <c r="Q4" s="1"/>
      <c r="R4" s="1"/>
    </row>
    <row r="5" spans="1:18" ht="24" x14ac:dyDescent="0.3">
      <c r="A5"/>
      <c r="B5" s="18"/>
      <c r="C5" s="18"/>
      <c r="D5" s="18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  <c r="J5" s="19" t="s">
        <v>13</v>
      </c>
      <c r="L5" s="19" t="s">
        <v>13</v>
      </c>
      <c r="P5" s="1"/>
      <c r="Q5" s="1"/>
      <c r="R5" s="1"/>
    </row>
    <row r="6" spans="1:18" ht="12.75" customHeight="1" x14ac:dyDescent="0.3">
      <c r="A6"/>
      <c r="B6" s="20">
        <v>43101</v>
      </c>
      <c r="C6" s="21">
        <v>2018</v>
      </c>
      <c r="D6" s="21">
        <v>1</v>
      </c>
      <c r="E6" s="22">
        <v>4.2432361013363593</v>
      </c>
      <c r="F6" s="40">
        <v>3.3774856199521368</v>
      </c>
      <c r="G6" s="40">
        <v>1.4618597369552748</v>
      </c>
      <c r="H6" s="22">
        <v>0.64541751000000025</v>
      </c>
      <c r="I6" s="22">
        <v>1.039086786198</v>
      </c>
      <c r="J6" s="22">
        <v>10.767085754441771</v>
      </c>
      <c r="L6" s="40">
        <v>1.5997667059999996</v>
      </c>
      <c r="P6" s="1"/>
      <c r="Q6" s="1"/>
      <c r="R6" s="1"/>
    </row>
    <row r="7" spans="1:18" ht="12.75" customHeight="1" x14ac:dyDescent="0.3">
      <c r="A7"/>
      <c r="B7" s="20">
        <v>43132</v>
      </c>
      <c r="C7" s="21">
        <v>2018</v>
      </c>
      <c r="D7" s="21">
        <v>2</v>
      </c>
      <c r="E7" s="22">
        <v>4.2275787392150006</v>
      </c>
      <c r="F7" s="40">
        <v>3.1209288378626336</v>
      </c>
      <c r="G7" s="40">
        <v>1.1688751798973538</v>
      </c>
      <c r="H7" s="22">
        <v>0.53522113799999993</v>
      </c>
      <c r="I7" s="22">
        <v>0.99436906337900011</v>
      </c>
      <c r="J7" s="23">
        <v>10.04697295835399</v>
      </c>
      <c r="L7" s="40">
        <v>1.5254620790000004</v>
      </c>
      <c r="P7" s="1"/>
      <c r="Q7" s="1"/>
      <c r="R7" s="1"/>
    </row>
    <row r="8" spans="1:18" ht="12.75" customHeight="1" x14ac:dyDescent="0.3">
      <c r="A8"/>
      <c r="B8" s="20">
        <v>43160</v>
      </c>
      <c r="C8" s="21">
        <v>2018</v>
      </c>
      <c r="D8" s="21">
        <v>3</v>
      </c>
      <c r="E8" s="22">
        <v>4.9512019792445017</v>
      </c>
      <c r="F8" s="40">
        <v>3.612635240283792</v>
      </c>
      <c r="G8" s="40">
        <v>1.3713974405274914</v>
      </c>
      <c r="H8" s="22">
        <v>0.57838526800000012</v>
      </c>
      <c r="I8" s="22">
        <v>1.0956448242329999</v>
      </c>
      <c r="J8" s="23">
        <v>11.609264752288786</v>
      </c>
      <c r="L8" s="40">
        <v>1.7949261399999998</v>
      </c>
      <c r="P8" s="1"/>
      <c r="Q8" s="1"/>
      <c r="R8" s="1"/>
    </row>
    <row r="9" spans="1:18" ht="12.75" customHeight="1" x14ac:dyDescent="0.3">
      <c r="A9"/>
      <c r="B9" s="20">
        <v>43191</v>
      </c>
      <c r="C9" s="21">
        <v>2018</v>
      </c>
      <c r="D9" s="21">
        <v>4</v>
      </c>
      <c r="E9" s="22">
        <v>4.7385106583309176</v>
      </c>
      <c r="F9" s="40">
        <v>3.3621826818517939</v>
      </c>
      <c r="G9" s="40">
        <v>1.2461120061874729</v>
      </c>
      <c r="H9" s="22">
        <v>0.56778119299999996</v>
      </c>
      <c r="I9" s="22">
        <v>1.0923625996590001</v>
      </c>
      <c r="J9" s="23">
        <v>11.006949139029185</v>
      </c>
      <c r="L9" s="40">
        <v>1.7343535729999999</v>
      </c>
      <c r="P9" s="1"/>
      <c r="Q9" s="1"/>
      <c r="R9" s="1"/>
    </row>
    <row r="10" spans="1:18" ht="12.75" customHeight="1" x14ac:dyDescent="0.3">
      <c r="A10"/>
      <c r="B10" s="20">
        <v>43221</v>
      </c>
      <c r="C10" s="21">
        <v>2018</v>
      </c>
      <c r="D10" s="21">
        <v>5</v>
      </c>
      <c r="E10" s="22">
        <v>3.8706584587446171</v>
      </c>
      <c r="F10" s="40">
        <v>3.0559929759928788</v>
      </c>
      <c r="G10" s="40">
        <v>1.304133423565613</v>
      </c>
      <c r="H10" s="22">
        <v>0.57952518600000003</v>
      </c>
      <c r="I10" s="22">
        <v>1.0333086466870001</v>
      </c>
      <c r="J10" s="23">
        <v>9.8436186909901089</v>
      </c>
      <c r="L10" s="40">
        <v>1.47032125</v>
      </c>
      <c r="P10" s="1"/>
      <c r="Q10" s="1"/>
      <c r="R10" s="1"/>
    </row>
    <row r="11" spans="1:18" ht="12.75" customHeight="1" x14ac:dyDescent="0.3">
      <c r="A11"/>
      <c r="B11" s="20">
        <v>43252</v>
      </c>
      <c r="C11" s="21">
        <v>2018</v>
      </c>
      <c r="D11" s="21">
        <v>6</v>
      </c>
      <c r="E11" s="22">
        <v>5.142014824908939</v>
      </c>
      <c r="F11" s="40">
        <v>3.1405364367850694</v>
      </c>
      <c r="G11" s="40">
        <v>1.6931476220646566</v>
      </c>
      <c r="H11" s="22">
        <v>0.5703910310000001</v>
      </c>
      <c r="I11" s="22">
        <v>1.2676311974739998</v>
      </c>
      <c r="J11" s="23">
        <v>11.813721112232665</v>
      </c>
      <c r="L11" s="40">
        <v>1.888091712</v>
      </c>
      <c r="P11" s="1"/>
      <c r="Q11" s="1"/>
      <c r="R11" s="1"/>
    </row>
    <row r="12" spans="1:18" ht="12.75" customHeight="1" x14ac:dyDescent="0.3">
      <c r="A12"/>
      <c r="B12" s="20">
        <v>43282</v>
      </c>
      <c r="C12" s="21">
        <v>2018</v>
      </c>
      <c r="D12" s="21">
        <v>7</v>
      </c>
      <c r="E12" s="22">
        <v>5.1116465479652806</v>
      </c>
      <c r="F12" s="40">
        <v>2.9850574644142158</v>
      </c>
      <c r="G12" s="40">
        <v>1.7404196258282747</v>
      </c>
      <c r="H12" s="22">
        <v>0.6433272969999998</v>
      </c>
      <c r="I12" s="22">
        <v>1.1411428206409999</v>
      </c>
      <c r="J12" s="23">
        <v>11.621593755848771</v>
      </c>
      <c r="L12" s="40">
        <v>1.8877013560000002</v>
      </c>
      <c r="P12" s="1"/>
      <c r="Q12" s="1"/>
      <c r="R12" s="1"/>
    </row>
    <row r="13" spans="1:18" ht="12.75" customHeight="1" x14ac:dyDescent="0.3">
      <c r="A13"/>
      <c r="B13" s="20">
        <v>43313</v>
      </c>
      <c r="C13" s="21">
        <v>2018</v>
      </c>
      <c r="D13" s="21">
        <v>8</v>
      </c>
      <c r="E13" s="22">
        <v>5.3327436952304845</v>
      </c>
      <c r="F13" s="40">
        <v>3.1858229145893304</v>
      </c>
      <c r="G13" s="40">
        <v>2.0003682434094023</v>
      </c>
      <c r="H13" s="22">
        <v>0.60959306600000007</v>
      </c>
      <c r="I13" s="22">
        <v>1.2116205778560001</v>
      </c>
      <c r="J13" s="23">
        <v>12.340148497085217</v>
      </c>
      <c r="L13" s="40">
        <v>2.0362541180000004</v>
      </c>
      <c r="P13" s="1"/>
      <c r="Q13" s="1"/>
      <c r="R13" s="1"/>
    </row>
    <row r="14" spans="1:18" ht="12.75" customHeight="1" x14ac:dyDescent="0.3">
      <c r="A14"/>
      <c r="B14" s="20">
        <v>43344</v>
      </c>
      <c r="C14" s="21">
        <v>2018</v>
      </c>
      <c r="D14" s="21">
        <v>9</v>
      </c>
      <c r="E14" s="22">
        <v>4.8834121911503861</v>
      </c>
      <c r="F14" s="40">
        <v>2.8769319310961912</v>
      </c>
      <c r="G14" s="40">
        <v>2.0076461350065489</v>
      </c>
      <c r="H14" s="22">
        <v>0.59248930600000005</v>
      </c>
      <c r="I14" s="22">
        <v>1.0909082898799998</v>
      </c>
      <c r="J14" s="23">
        <v>11.451387853133125</v>
      </c>
      <c r="L14" s="40">
        <v>1.8775773708127741</v>
      </c>
      <c r="P14" s="1"/>
      <c r="Q14" s="1"/>
      <c r="R14" s="1"/>
    </row>
    <row r="15" spans="1:18" ht="12.75" customHeight="1" x14ac:dyDescent="0.3">
      <c r="A15"/>
      <c r="B15" s="20">
        <v>43374</v>
      </c>
      <c r="C15" s="21">
        <v>2018</v>
      </c>
      <c r="D15" s="21">
        <v>10</v>
      </c>
      <c r="E15" s="22">
        <v>5.1903072493266613</v>
      </c>
      <c r="F15" s="40">
        <v>3.0420191320392105</v>
      </c>
      <c r="G15" s="40">
        <v>2.1618878148778986</v>
      </c>
      <c r="H15" s="22">
        <v>0.60482134499999995</v>
      </c>
      <c r="I15" s="22">
        <v>1.1291876648929999</v>
      </c>
      <c r="J15" s="23">
        <v>12.12822320613677</v>
      </c>
      <c r="L15" s="40">
        <v>2.0394034369999998</v>
      </c>
      <c r="P15" s="1"/>
      <c r="Q15" s="1"/>
      <c r="R15" s="1"/>
    </row>
    <row r="16" spans="1:18" ht="12.75" customHeight="1" x14ac:dyDescent="0.3">
      <c r="A16"/>
      <c r="B16" s="20">
        <v>43405</v>
      </c>
      <c r="C16" s="21">
        <v>2018</v>
      </c>
      <c r="D16" s="21">
        <v>11</v>
      </c>
      <c r="E16" s="22">
        <v>4.8614084351711728</v>
      </c>
      <c r="F16" s="40">
        <v>3.0078223758064588</v>
      </c>
      <c r="G16" s="40">
        <v>1.9474653542817499</v>
      </c>
      <c r="H16" s="22">
        <v>0.59150134600000004</v>
      </c>
      <c r="I16" s="22">
        <v>1.0961037282869999</v>
      </c>
      <c r="J16" s="23">
        <v>11.504301239546381</v>
      </c>
      <c r="L16" s="40">
        <v>1.9843227110711552</v>
      </c>
      <c r="P16" s="1"/>
      <c r="Q16" s="1"/>
      <c r="R16" s="1"/>
    </row>
    <row r="17" spans="1:20" ht="12.75" customHeight="1" x14ac:dyDescent="0.3">
      <c r="A17"/>
      <c r="B17" s="20">
        <v>43435</v>
      </c>
      <c r="C17" s="21">
        <v>2018</v>
      </c>
      <c r="D17" s="21">
        <v>12</v>
      </c>
      <c r="E17" s="22">
        <v>4.5226351988032789</v>
      </c>
      <c r="F17" s="40">
        <v>3.4436667466362829</v>
      </c>
      <c r="G17" s="40">
        <v>2.0204439684982614</v>
      </c>
      <c r="H17" s="22">
        <v>0.64597927700000002</v>
      </c>
      <c r="I17" s="22">
        <v>1.0655199692569999</v>
      </c>
      <c r="J17" s="23">
        <v>11.698245160194825</v>
      </c>
      <c r="L17" s="40">
        <v>1.9658563790000001</v>
      </c>
      <c r="P17" s="1"/>
      <c r="Q17" s="1"/>
      <c r="R17" s="1"/>
    </row>
    <row r="18" spans="1:20" ht="12.75" customHeight="1" x14ac:dyDescent="0.3">
      <c r="A18"/>
      <c r="B18" s="20">
        <v>43466</v>
      </c>
      <c r="C18" s="21">
        <v>2019</v>
      </c>
      <c r="D18" s="21">
        <v>1</v>
      </c>
      <c r="E18" s="22">
        <v>4.5063060346817903</v>
      </c>
      <c r="F18" s="40">
        <v>3.1473493654256743</v>
      </c>
      <c r="G18" s="40">
        <v>2.3318869005672269</v>
      </c>
      <c r="H18" s="22">
        <v>0.67024258599999975</v>
      </c>
      <c r="I18" s="22">
        <v>1.02205601271</v>
      </c>
      <c r="J18" s="23">
        <v>11.677840899384691</v>
      </c>
      <c r="L18" s="40">
        <v>1.9655858429999997</v>
      </c>
      <c r="P18" s="1"/>
      <c r="Q18" s="1"/>
      <c r="R18" s="1"/>
    </row>
    <row r="19" spans="1:20" ht="12.75" customHeight="1" x14ac:dyDescent="0.3">
      <c r="A19"/>
      <c r="B19" s="20">
        <v>43497</v>
      </c>
      <c r="C19" s="21">
        <v>2019</v>
      </c>
      <c r="D19" s="21">
        <v>2</v>
      </c>
      <c r="E19" s="22">
        <v>4.4895963571135216</v>
      </c>
      <c r="F19" s="40">
        <v>2.9761626085206188</v>
      </c>
      <c r="G19" s="40">
        <v>1.7811085365046309</v>
      </c>
      <c r="H19" s="22">
        <v>0.56344193500000017</v>
      </c>
      <c r="I19" s="22">
        <v>0.99755632252299986</v>
      </c>
      <c r="J19" s="23">
        <v>10.807865759661771</v>
      </c>
      <c r="L19" s="40">
        <v>1.9557215159999999</v>
      </c>
      <c r="P19" s="1"/>
      <c r="Q19" s="1"/>
      <c r="R19" s="1"/>
    </row>
    <row r="20" spans="1:20" ht="12.75" customHeight="1" x14ac:dyDescent="0.3">
      <c r="A20"/>
      <c r="B20" s="20">
        <v>43525</v>
      </c>
      <c r="C20" s="21">
        <v>2019</v>
      </c>
      <c r="D20" s="21">
        <v>3</v>
      </c>
      <c r="E20" s="22">
        <v>4.6738230627087454</v>
      </c>
      <c r="F20" s="40">
        <v>3.1325224951505932</v>
      </c>
      <c r="G20" s="40">
        <v>1.6608292870500392</v>
      </c>
      <c r="H20" s="22">
        <v>0.59955029899999968</v>
      </c>
      <c r="I20" s="22">
        <v>1.0522539439250003</v>
      </c>
      <c r="J20" s="23">
        <v>11.118979087834377</v>
      </c>
      <c r="L20" s="40">
        <v>2.0396477060000002</v>
      </c>
      <c r="P20" s="1"/>
      <c r="Q20" s="1"/>
      <c r="R20" s="1"/>
    </row>
    <row r="21" spans="1:20" ht="12.75" customHeight="1" x14ac:dyDescent="0.3">
      <c r="A21"/>
      <c r="B21" s="20">
        <v>43556</v>
      </c>
      <c r="C21" s="21">
        <v>2019</v>
      </c>
      <c r="D21" s="21">
        <v>4</v>
      </c>
      <c r="E21" s="22">
        <v>4.7753101455534877</v>
      </c>
      <c r="F21" s="40">
        <v>3.2165700828371557</v>
      </c>
      <c r="G21" s="40">
        <v>1.8256441449484142</v>
      </c>
      <c r="H21" s="22">
        <v>0.55382811799999987</v>
      </c>
      <c r="I21" s="22">
        <v>1.0867504782359998</v>
      </c>
      <c r="J21" s="23">
        <v>11.458102969575059</v>
      </c>
      <c r="L21" s="40">
        <v>2.1266383099999997</v>
      </c>
      <c r="P21" s="1"/>
      <c r="Q21" s="1"/>
      <c r="R21" s="1"/>
    </row>
    <row r="22" spans="1:20" ht="12.75" customHeight="1" x14ac:dyDescent="0.3">
      <c r="A22"/>
      <c r="B22" s="20">
        <v>43586</v>
      </c>
      <c r="C22" s="21">
        <v>2019</v>
      </c>
      <c r="D22" s="21">
        <v>5</v>
      </c>
      <c r="E22" s="22">
        <v>4.9221132652723716</v>
      </c>
      <c r="F22" s="40">
        <v>3.1602701272846416</v>
      </c>
      <c r="G22" s="40">
        <v>2.1254120383264752</v>
      </c>
      <c r="H22" s="22">
        <v>0.54979552999999992</v>
      </c>
      <c r="I22" s="22">
        <v>1.134203612339</v>
      </c>
      <c r="J22" s="23">
        <v>11.891794573222487</v>
      </c>
      <c r="L22" s="40">
        <v>2.2215017170000007</v>
      </c>
      <c r="P22" s="1"/>
      <c r="Q22" s="1"/>
      <c r="R22" s="1"/>
    </row>
    <row r="23" spans="1:20" ht="12.75" customHeight="1" x14ac:dyDescent="0.3">
      <c r="A23"/>
      <c r="B23" s="20">
        <v>43617</v>
      </c>
      <c r="C23" s="21">
        <v>2019</v>
      </c>
      <c r="D23" s="21">
        <v>6</v>
      </c>
      <c r="E23" s="22">
        <v>4.7748549961726985</v>
      </c>
      <c r="F23" s="40">
        <v>2.9748108049873827</v>
      </c>
      <c r="G23" s="40">
        <v>1.5927144882405739</v>
      </c>
      <c r="H23" s="22">
        <v>0.52733529599999995</v>
      </c>
      <c r="I23" s="22">
        <v>1.0712264946000003</v>
      </c>
      <c r="J23" s="23">
        <v>10.940942080000656</v>
      </c>
      <c r="L23" s="40">
        <v>2.1335189250000011</v>
      </c>
      <c r="P23" s="1"/>
      <c r="Q23" s="1"/>
      <c r="R23" s="1"/>
    </row>
    <row r="24" spans="1:20" ht="12.75" customHeight="1" x14ac:dyDescent="0.3">
      <c r="A24"/>
      <c r="B24" s="20">
        <v>43647</v>
      </c>
      <c r="C24" s="21">
        <v>2019</v>
      </c>
      <c r="D24" s="21">
        <v>7</v>
      </c>
      <c r="E24" s="22">
        <v>5.3226308951577641</v>
      </c>
      <c r="F24" s="40">
        <v>3.2473795868782536</v>
      </c>
      <c r="G24" s="40">
        <v>1.9350802488779606</v>
      </c>
      <c r="H24" s="22">
        <v>0.60875696500000032</v>
      </c>
      <c r="I24" s="22">
        <v>1.221513503607</v>
      </c>
      <c r="J24" s="23">
        <v>12.335361199520978</v>
      </c>
      <c r="L24" s="40">
        <v>2.4200639080000008</v>
      </c>
      <c r="P24" s="1"/>
      <c r="Q24" s="1"/>
      <c r="R24" s="1"/>
    </row>
    <row r="25" spans="1:20" ht="12.75" customHeight="1" x14ac:dyDescent="0.3">
      <c r="A25"/>
      <c r="B25" s="20">
        <v>43678</v>
      </c>
      <c r="C25" s="21">
        <v>2019</v>
      </c>
      <c r="D25" s="21">
        <v>8</v>
      </c>
      <c r="E25" s="22">
        <v>5.422216906320525</v>
      </c>
      <c r="F25" s="40">
        <v>3.2788037018013063</v>
      </c>
      <c r="G25" s="40">
        <v>1.9199103400483761</v>
      </c>
      <c r="H25" s="22">
        <v>0.5756174879999999</v>
      </c>
      <c r="I25" s="22">
        <v>1.182873407642</v>
      </c>
      <c r="J25" s="23">
        <v>12.37942184381221</v>
      </c>
      <c r="L25" s="40">
        <v>2.5028243740000002</v>
      </c>
      <c r="P25" s="1"/>
      <c r="Q25" s="1"/>
      <c r="R25" s="1"/>
    </row>
    <row r="26" spans="1:20" ht="12.75" customHeight="1" x14ac:dyDescent="0.3">
      <c r="A26"/>
      <c r="B26" s="20">
        <v>43709</v>
      </c>
      <c r="C26" s="21">
        <v>2019</v>
      </c>
      <c r="D26" s="21">
        <v>9</v>
      </c>
      <c r="E26" s="22">
        <v>5.0189743245908875</v>
      </c>
      <c r="F26" s="40">
        <v>3.1091428371485095</v>
      </c>
      <c r="G26" s="40">
        <v>1.8611579510090184</v>
      </c>
      <c r="H26" s="22">
        <v>0.56128181699999991</v>
      </c>
      <c r="I26" s="22">
        <v>1.094517153914</v>
      </c>
      <c r="J26" s="23">
        <v>11.645074083662413</v>
      </c>
      <c r="L26" s="40">
        <v>2.3568083979999996</v>
      </c>
      <c r="P26" s="1"/>
      <c r="Q26" s="1"/>
      <c r="R26" s="1"/>
    </row>
    <row r="27" spans="1:20" ht="12.75" customHeight="1" x14ac:dyDescent="0.3">
      <c r="A27"/>
      <c r="B27" s="20">
        <v>43739</v>
      </c>
      <c r="C27" s="21">
        <v>2019</v>
      </c>
      <c r="D27" s="21">
        <v>10</v>
      </c>
      <c r="E27" s="22">
        <v>5.55735248693715</v>
      </c>
      <c r="F27" s="40">
        <v>3.3439580868005794</v>
      </c>
      <c r="G27" s="40">
        <v>2.1661389501634849</v>
      </c>
      <c r="H27" s="22">
        <v>0.57904666000000005</v>
      </c>
      <c r="I27" s="22">
        <v>1.153871525317</v>
      </c>
      <c r="J27" s="23">
        <v>12.800367709218213</v>
      </c>
      <c r="L27" s="40">
        <v>2.621365419</v>
      </c>
      <c r="P27" s="1"/>
      <c r="Q27" s="1"/>
      <c r="R27" s="1"/>
    </row>
    <row r="28" spans="1:20" ht="12.75" customHeight="1" x14ac:dyDescent="0.3">
      <c r="A28"/>
      <c r="B28" s="20">
        <v>43770</v>
      </c>
      <c r="C28" s="21">
        <v>2019</v>
      </c>
      <c r="D28" s="21">
        <v>11</v>
      </c>
      <c r="E28" s="22">
        <v>4.9344953029322953</v>
      </c>
      <c r="F28" s="40">
        <v>3.2408408182152297</v>
      </c>
      <c r="G28" s="40">
        <v>2.0556380903689191</v>
      </c>
      <c r="H28" s="22">
        <v>0.57132409300000009</v>
      </c>
      <c r="I28" s="22">
        <v>1.0696452300650001</v>
      </c>
      <c r="J28" s="23">
        <v>11.871943534581444</v>
      </c>
      <c r="L28" s="40">
        <v>2.3930301999999992</v>
      </c>
      <c r="P28" s="1"/>
      <c r="Q28" s="1"/>
      <c r="R28" s="1"/>
    </row>
    <row r="29" spans="1:20" ht="12.75" customHeight="1" x14ac:dyDescent="0.3">
      <c r="A29"/>
      <c r="B29" s="20">
        <v>43800</v>
      </c>
      <c r="C29" s="21">
        <v>2019</v>
      </c>
      <c r="D29" s="21">
        <v>12</v>
      </c>
      <c r="E29" s="22">
        <v>4.3986689494413298</v>
      </c>
      <c r="F29" s="40">
        <v>3.5862873270500693</v>
      </c>
      <c r="G29" s="40">
        <v>1.9913520238948703</v>
      </c>
      <c r="H29" s="22">
        <v>0.62034496299999997</v>
      </c>
      <c r="I29" s="22">
        <v>1.1224504238940001</v>
      </c>
      <c r="J29" s="23">
        <v>11.719103687280269</v>
      </c>
      <c r="L29" s="40">
        <v>2.2415712729999999</v>
      </c>
      <c r="P29" s="1"/>
      <c r="Q29" s="1"/>
      <c r="R29" s="1"/>
    </row>
    <row r="30" spans="1:20" ht="12.75" customHeight="1" x14ac:dyDescent="0.3">
      <c r="A30"/>
      <c r="B30" s="20">
        <v>43831</v>
      </c>
      <c r="C30" s="21">
        <v>2020</v>
      </c>
      <c r="D30" s="21">
        <v>1</v>
      </c>
      <c r="E30" s="22">
        <v>4.5409114518486451</v>
      </c>
      <c r="F30" s="40">
        <v>3.1766160552826319</v>
      </c>
      <c r="G30" s="40">
        <v>1.9088696994374339</v>
      </c>
      <c r="H30" s="22">
        <v>0.64702148800000003</v>
      </c>
      <c r="I30" s="22">
        <v>1.0328765416830001</v>
      </c>
      <c r="J30" s="23">
        <v>11.306295236251712</v>
      </c>
      <c r="L30" s="40">
        <v>2.292233226</v>
      </c>
      <c r="P30" s="1"/>
      <c r="Q30" s="52"/>
      <c r="R30" s="1"/>
      <c r="T30" s="53"/>
    </row>
    <row r="31" spans="1:20" ht="12.75" customHeight="1" x14ac:dyDescent="0.3">
      <c r="A31"/>
      <c r="B31" s="20">
        <v>43862</v>
      </c>
      <c r="C31" s="21">
        <v>2020</v>
      </c>
      <c r="D31" s="21">
        <v>2</v>
      </c>
      <c r="E31" s="22">
        <v>4.6241503524799992</v>
      </c>
      <c r="F31" s="40">
        <v>3.0931107714041617</v>
      </c>
      <c r="G31" s="40">
        <v>1.7367492266698179</v>
      </c>
      <c r="H31" s="22">
        <v>0.56227216799999979</v>
      </c>
      <c r="I31" s="22">
        <v>1.0142880543369999</v>
      </c>
      <c r="J31" s="23">
        <v>11.030570572890978</v>
      </c>
      <c r="L31" s="40">
        <v>2.3078576879999999</v>
      </c>
      <c r="P31" s="1"/>
      <c r="Q31" s="52"/>
      <c r="R31" s="1"/>
      <c r="T31" s="53"/>
    </row>
    <row r="32" spans="1:20" ht="12.75" customHeight="1" x14ac:dyDescent="0.3">
      <c r="A32"/>
      <c r="B32" s="20">
        <v>43891</v>
      </c>
      <c r="C32" s="21">
        <v>2020</v>
      </c>
      <c r="D32" s="21">
        <v>3</v>
      </c>
      <c r="E32" s="22">
        <v>4.8252639145672847</v>
      </c>
      <c r="F32" s="40">
        <v>2.7050090313070547</v>
      </c>
      <c r="G32" s="40">
        <v>1.4506113202458728</v>
      </c>
      <c r="H32" s="22">
        <v>0.42603513199999998</v>
      </c>
      <c r="I32" s="22">
        <v>1.177628353327</v>
      </c>
      <c r="J32" s="23">
        <v>10.584547751447213</v>
      </c>
      <c r="L32" s="40">
        <v>2.3575305930000003</v>
      </c>
      <c r="P32" s="1"/>
      <c r="Q32" s="52"/>
      <c r="R32" s="1"/>
      <c r="T32" s="53"/>
    </row>
    <row r="33" spans="1:20" ht="12.75" customHeight="1" x14ac:dyDescent="0.3">
      <c r="A33"/>
      <c r="B33" s="20">
        <v>43922</v>
      </c>
      <c r="C33" s="21">
        <v>2020</v>
      </c>
      <c r="D33" s="21">
        <v>4</v>
      </c>
      <c r="E33" s="22">
        <v>4.1023317920828104</v>
      </c>
      <c r="F33" s="40">
        <v>2.2932537306178364</v>
      </c>
      <c r="G33" s="40">
        <v>1.1891210269522865</v>
      </c>
      <c r="H33" s="22">
        <v>8.4571776000000015E-2</v>
      </c>
      <c r="I33" s="22">
        <v>1.129284239158</v>
      </c>
      <c r="J33" s="23">
        <v>8.7985625648109327</v>
      </c>
      <c r="L33" s="40">
        <v>1.9852267189999995</v>
      </c>
      <c r="P33" s="1"/>
      <c r="Q33" s="52"/>
      <c r="R33" s="1"/>
      <c r="T33" s="53"/>
    </row>
    <row r="34" spans="1:20" ht="12.75" customHeight="1" x14ac:dyDescent="0.3">
      <c r="A34"/>
      <c r="B34" s="20">
        <v>43952</v>
      </c>
      <c r="C34" s="21">
        <v>2020</v>
      </c>
      <c r="D34" s="21">
        <v>5</v>
      </c>
      <c r="E34" s="22">
        <v>4.4665222078677953</v>
      </c>
      <c r="F34" s="40">
        <v>2.5067612030299506</v>
      </c>
      <c r="G34" s="40">
        <v>1.4585302159596243</v>
      </c>
      <c r="H34" s="22">
        <v>0.10292556600000002</v>
      </c>
      <c r="I34" s="22">
        <v>1.09920706705</v>
      </c>
      <c r="J34" s="23">
        <v>9.633946259907372</v>
      </c>
      <c r="L34" s="40">
        <v>2.2058493829999999</v>
      </c>
      <c r="P34" s="1"/>
      <c r="Q34" s="52"/>
      <c r="R34" s="1"/>
      <c r="T34" s="53"/>
    </row>
    <row r="35" spans="1:20" ht="12.75" customHeight="1" x14ac:dyDescent="0.3">
      <c r="A35"/>
      <c r="B35" s="20">
        <v>43983</v>
      </c>
      <c r="C35" s="21">
        <v>2020</v>
      </c>
      <c r="D35" s="21">
        <v>6</v>
      </c>
      <c r="E35" s="22">
        <v>4.8103891935195726</v>
      </c>
      <c r="F35" s="40">
        <v>2.7305348001260565</v>
      </c>
      <c r="G35" s="40">
        <v>1.4659097348344257</v>
      </c>
      <c r="H35" s="22">
        <v>0.12800996000000001</v>
      </c>
      <c r="I35" s="22">
        <v>1.1675101359240001</v>
      </c>
      <c r="J35" s="23">
        <v>10.302353824404054</v>
      </c>
      <c r="L35" s="40">
        <v>2.4287881979999999</v>
      </c>
      <c r="P35" s="1"/>
      <c r="Q35" s="52"/>
      <c r="R35" s="1"/>
      <c r="T35" s="53"/>
    </row>
    <row r="36" spans="1:20" ht="12.75" customHeight="1" x14ac:dyDescent="0.3">
      <c r="A36"/>
      <c r="B36" s="20">
        <v>44013</v>
      </c>
      <c r="C36" s="21">
        <v>2020</v>
      </c>
      <c r="D36" s="21">
        <v>7</v>
      </c>
      <c r="E36" s="22">
        <v>5.3585210528261404</v>
      </c>
      <c r="F36" s="40">
        <v>2.9903787376212994</v>
      </c>
      <c r="G36" s="40">
        <v>1.5845485331760634</v>
      </c>
      <c r="H36" s="22">
        <v>0.16467021200000004</v>
      </c>
      <c r="I36" s="22">
        <v>1.2441319275929998</v>
      </c>
      <c r="J36" s="23">
        <v>11.342250463216503</v>
      </c>
      <c r="L36" s="40">
        <v>2.7282161139999994</v>
      </c>
      <c r="P36" s="1"/>
      <c r="Q36" s="52"/>
      <c r="R36" s="1"/>
      <c r="T36" s="53"/>
    </row>
    <row r="37" spans="1:20" ht="12.75" customHeight="1" x14ac:dyDescent="0.3">
      <c r="A37"/>
      <c r="B37" s="20">
        <v>44044</v>
      </c>
      <c r="C37" s="21">
        <v>2020</v>
      </c>
      <c r="D37" s="21">
        <v>8</v>
      </c>
      <c r="E37" s="22">
        <v>5.2901727690964888</v>
      </c>
      <c r="F37" s="40">
        <v>2.9417557714363944</v>
      </c>
      <c r="G37" s="40">
        <v>1.6130350630261019</v>
      </c>
      <c r="H37" s="22">
        <v>0.19572633000000009</v>
      </c>
      <c r="I37" s="22">
        <v>1.1968015271799999</v>
      </c>
      <c r="J37" s="23">
        <v>11.237491460738985</v>
      </c>
      <c r="L37" s="40">
        <v>2.7337913529999995</v>
      </c>
      <c r="P37" s="1"/>
      <c r="Q37" s="52"/>
      <c r="R37" s="1"/>
      <c r="T37" s="53"/>
    </row>
    <row r="38" spans="1:20" ht="12.75" customHeight="1" x14ac:dyDescent="0.3">
      <c r="A38"/>
      <c r="B38" s="20">
        <v>44075</v>
      </c>
      <c r="C38" s="21">
        <v>2020</v>
      </c>
      <c r="D38" s="21">
        <v>9</v>
      </c>
      <c r="E38" s="22">
        <v>5.3646978838061168</v>
      </c>
      <c r="F38" s="40">
        <v>3.1364770352970575</v>
      </c>
      <c r="G38" s="40">
        <v>1.7572324890100683</v>
      </c>
      <c r="H38" s="22">
        <v>0.23051313600000001</v>
      </c>
      <c r="I38" s="22">
        <v>1.1389687445380001</v>
      </c>
      <c r="J38" s="23">
        <v>11.627889288651243</v>
      </c>
      <c r="L38" s="40">
        <v>2.7954815140000004</v>
      </c>
      <c r="P38" s="1"/>
      <c r="Q38" s="52"/>
      <c r="R38" s="1"/>
      <c r="T38" s="53"/>
    </row>
    <row r="39" spans="1:20" ht="12.75" customHeight="1" x14ac:dyDescent="0.3">
      <c r="A39"/>
      <c r="B39" s="20">
        <v>44105</v>
      </c>
      <c r="C39" s="21">
        <v>2020</v>
      </c>
      <c r="D39" s="21">
        <v>10</v>
      </c>
      <c r="E39" s="22">
        <v>5.672300484254257</v>
      </c>
      <c r="F39" s="40">
        <v>3.4008027667750915</v>
      </c>
      <c r="G39" s="40">
        <v>1.9398230998954094</v>
      </c>
      <c r="H39" s="22">
        <v>0.29519496599999995</v>
      </c>
      <c r="I39" s="22">
        <v>1.1545208569529999</v>
      </c>
      <c r="J39" s="23">
        <v>12.462642173877757</v>
      </c>
      <c r="L39" s="40">
        <v>2.9930010350000003</v>
      </c>
      <c r="P39" s="1"/>
      <c r="Q39" s="52"/>
      <c r="R39" s="1"/>
      <c r="T39" s="53"/>
    </row>
    <row r="40" spans="1:20" ht="12.75" customHeight="1" x14ac:dyDescent="0.3">
      <c r="A40"/>
      <c r="B40" s="20">
        <v>44136</v>
      </c>
      <c r="C40" s="21">
        <v>2020</v>
      </c>
      <c r="D40" s="21">
        <v>11</v>
      </c>
      <c r="E40" s="22">
        <v>5.0202832399910715</v>
      </c>
      <c r="F40" s="40">
        <v>3.2271989325683967</v>
      </c>
      <c r="G40" s="40">
        <v>1.7719232257819266</v>
      </c>
      <c r="H40" s="22">
        <v>0.32176405699999994</v>
      </c>
      <c r="I40" s="22">
        <v>1.0847039021020004</v>
      </c>
      <c r="J40" s="23">
        <v>11.425873357443393</v>
      </c>
      <c r="L40" s="40">
        <v>2.669968635</v>
      </c>
      <c r="P40" s="1"/>
      <c r="Q40" s="52"/>
      <c r="R40" s="1"/>
      <c r="T40" s="53"/>
    </row>
    <row r="41" spans="1:20" ht="12.75" customHeight="1" x14ac:dyDescent="0.3">
      <c r="A41"/>
      <c r="B41" s="20">
        <v>44166</v>
      </c>
      <c r="C41" s="21">
        <v>2020</v>
      </c>
      <c r="D41" s="21">
        <v>12</v>
      </c>
      <c r="E41" s="22">
        <v>4.7959220631468584</v>
      </c>
      <c r="F41" s="40">
        <v>3.7277695057140758</v>
      </c>
      <c r="G41" s="40">
        <v>1.9580132573505129</v>
      </c>
      <c r="H41" s="22">
        <v>0.38750268700000001</v>
      </c>
      <c r="I41" s="22">
        <v>1.1668771249940004</v>
      </c>
      <c r="J41" s="23">
        <v>12.036084638205448</v>
      </c>
      <c r="L41" s="40">
        <v>2.6852175860000007</v>
      </c>
      <c r="P41" s="1"/>
      <c r="Q41" s="52"/>
      <c r="R41" s="1"/>
      <c r="T41" s="53"/>
    </row>
    <row r="42" spans="1:20" ht="12.75" customHeight="1" x14ac:dyDescent="0.3">
      <c r="A42"/>
      <c r="B42" s="20">
        <v>44197</v>
      </c>
      <c r="C42" s="21">
        <v>2021</v>
      </c>
      <c r="D42" s="21">
        <v>1</v>
      </c>
      <c r="E42" s="22">
        <v>4.6248352896311848</v>
      </c>
      <c r="F42" s="40">
        <v>3.1811323489220569</v>
      </c>
      <c r="G42" s="40">
        <v>1.7016489442055869</v>
      </c>
      <c r="H42" s="22">
        <v>0.40526504599999996</v>
      </c>
      <c r="I42" s="22">
        <v>1.055299331549</v>
      </c>
      <c r="J42" s="23">
        <v>10.968180960307828</v>
      </c>
      <c r="L42" s="40">
        <v>2.5958284689999993</v>
      </c>
      <c r="P42" s="1"/>
      <c r="Q42" s="1"/>
      <c r="R42" s="1"/>
    </row>
    <row r="43" spans="1:20" ht="12.75" customHeight="1" x14ac:dyDescent="0.3">
      <c r="A43"/>
      <c r="B43" s="20">
        <v>44228</v>
      </c>
      <c r="C43" s="21">
        <v>2021</v>
      </c>
      <c r="D43" s="21">
        <v>2</v>
      </c>
      <c r="E43" s="22">
        <v>4.5396045303475896</v>
      </c>
      <c r="F43" s="40">
        <v>2.770094095085025</v>
      </c>
      <c r="G43" s="40">
        <v>1.6058725046739379</v>
      </c>
      <c r="H43" s="22">
        <v>0.30949923899999993</v>
      </c>
      <c r="I43" s="22">
        <v>1.0064280018539999</v>
      </c>
      <c r="J43" s="23">
        <v>10.231498370960551</v>
      </c>
      <c r="L43" s="40">
        <v>2.5033505800000002</v>
      </c>
      <c r="P43" s="1"/>
      <c r="Q43" s="1"/>
      <c r="R43" s="1"/>
    </row>
    <row r="44" spans="1:20" ht="12.75" customHeight="1" x14ac:dyDescent="0.3">
      <c r="A44"/>
      <c r="B44" s="20">
        <v>44256</v>
      </c>
      <c r="C44" s="21">
        <v>2021</v>
      </c>
      <c r="D44" s="21">
        <v>3</v>
      </c>
      <c r="E44" s="22">
        <v>5.6193398351912425</v>
      </c>
      <c r="F44" s="40">
        <v>2.8207146082702033</v>
      </c>
      <c r="G44" s="40">
        <v>1.6783495708186258</v>
      </c>
      <c r="H44" s="22">
        <v>0.29604131900000002</v>
      </c>
      <c r="I44" s="22">
        <v>1.163805181202</v>
      </c>
      <c r="J44" s="23">
        <v>11.578250514482072</v>
      </c>
      <c r="L44" s="40">
        <v>3.0440744960000012</v>
      </c>
      <c r="P44" s="1"/>
      <c r="Q44" s="1"/>
      <c r="R44" s="1"/>
    </row>
    <row r="45" spans="1:20" ht="12.75" customHeight="1" x14ac:dyDescent="0.3">
      <c r="A45"/>
      <c r="B45" s="20">
        <v>44287</v>
      </c>
      <c r="C45" s="21">
        <v>2021</v>
      </c>
      <c r="D45" s="21">
        <v>4</v>
      </c>
      <c r="E45" s="22">
        <v>5.1994219254514604</v>
      </c>
      <c r="F45" s="40">
        <v>2.7384717918059831</v>
      </c>
      <c r="G45" s="40">
        <v>1.5332449831840713</v>
      </c>
      <c r="H45" s="22">
        <v>0.23977741299999999</v>
      </c>
      <c r="I45" s="22">
        <v>1.10033927177</v>
      </c>
      <c r="J45" s="23">
        <v>10.811255385211515</v>
      </c>
      <c r="L45" s="40">
        <v>2.8498208200000001</v>
      </c>
      <c r="P45" s="1"/>
      <c r="Q45" s="1"/>
      <c r="R45" s="1"/>
    </row>
    <row r="46" spans="1:20" ht="12.75" customHeight="1" x14ac:dyDescent="0.3">
      <c r="A46"/>
      <c r="B46" s="20">
        <v>44317</v>
      </c>
      <c r="C46" s="21">
        <v>2021</v>
      </c>
      <c r="D46" s="21">
        <v>5</v>
      </c>
      <c r="E46" s="22">
        <v>5.1343004100445091</v>
      </c>
      <c r="F46" s="40">
        <v>3.0889867607598305</v>
      </c>
      <c r="G46" s="40">
        <v>1.5130779083255992</v>
      </c>
      <c r="H46" s="22">
        <v>0.29020837899999996</v>
      </c>
      <c r="I46" s="22">
        <v>1.1225774764049998</v>
      </c>
      <c r="J46" s="23">
        <v>11.149150934534939</v>
      </c>
      <c r="L46" s="40">
        <v>2.895137979999999</v>
      </c>
      <c r="P46" s="1"/>
      <c r="Q46" s="1"/>
      <c r="R46" s="1"/>
    </row>
    <row r="47" spans="1:20" ht="12.75" customHeight="1" x14ac:dyDescent="0.3">
      <c r="A47"/>
      <c r="B47" s="20">
        <v>44348</v>
      </c>
      <c r="C47" s="21">
        <v>2021</v>
      </c>
      <c r="D47" s="21">
        <v>6</v>
      </c>
      <c r="E47" s="22">
        <v>5.2303251352821309</v>
      </c>
      <c r="F47" s="40">
        <v>3.1962362892918965</v>
      </c>
      <c r="G47" s="40">
        <v>1.4202479701176542</v>
      </c>
      <c r="H47" s="22">
        <v>0.31143751000000003</v>
      </c>
      <c r="I47" s="22">
        <v>1.1932720742940002</v>
      </c>
      <c r="J47" s="23">
        <v>11.351518978985681</v>
      </c>
      <c r="L47" s="40">
        <v>2.9736410820000008</v>
      </c>
      <c r="P47" s="1"/>
      <c r="Q47" s="1"/>
      <c r="R47" s="1"/>
    </row>
    <row r="48" spans="1:20" ht="12.75" customHeight="1" x14ac:dyDescent="0.3">
      <c r="A48"/>
      <c r="B48" s="20">
        <v>44378</v>
      </c>
      <c r="C48" s="21">
        <v>2021</v>
      </c>
      <c r="D48" s="21">
        <v>7</v>
      </c>
      <c r="E48" s="22">
        <v>5.7429537367156218</v>
      </c>
      <c r="F48" s="40">
        <v>3.5149419659596988</v>
      </c>
      <c r="G48" s="40">
        <v>1.5036143680905898</v>
      </c>
      <c r="H48" s="22">
        <v>0.38434343699999995</v>
      </c>
      <c r="I48" s="22">
        <v>1.2398094366399999</v>
      </c>
      <c r="J48" s="23">
        <v>12.38566294440591</v>
      </c>
      <c r="L48" s="40">
        <v>3.2979300240000007</v>
      </c>
      <c r="P48" s="1"/>
      <c r="Q48" s="1"/>
      <c r="R48" s="1"/>
    </row>
    <row r="49" spans="1:18" ht="12.75" customHeight="1" x14ac:dyDescent="0.3">
      <c r="A49"/>
      <c r="B49" s="20">
        <v>44409</v>
      </c>
      <c r="C49" s="21">
        <v>2021</v>
      </c>
      <c r="D49" s="21">
        <v>8</v>
      </c>
      <c r="E49" s="22">
        <v>5.855220849969915</v>
      </c>
      <c r="F49" s="40">
        <v>3.4264984925475797</v>
      </c>
      <c r="G49" s="40">
        <v>1.537629393310022</v>
      </c>
      <c r="H49" s="22">
        <v>0.37854478399999997</v>
      </c>
      <c r="I49" s="22">
        <v>1.186976956496</v>
      </c>
      <c r="J49" s="23">
        <v>12.384870476323517</v>
      </c>
      <c r="L49" s="40">
        <v>3.3674152449999997</v>
      </c>
      <c r="P49" s="1"/>
      <c r="Q49" s="1"/>
      <c r="R49" s="1"/>
    </row>
    <row r="50" spans="1:18" ht="12.75" customHeight="1" x14ac:dyDescent="0.3">
      <c r="A50"/>
      <c r="B50" s="20">
        <v>44440</v>
      </c>
      <c r="C50" s="21">
        <v>2021</v>
      </c>
      <c r="D50" s="21">
        <v>9</v>
      </c>
      <c r="E50" s="22">
        <v>5.53871527833914</v>
      </c>
      <c r="F50" s="40">
        <v>3.4944025029356758</v>
      </c>
      <c r="G50" s="40">
        <v>1.3328738052654241</v>
      </c>
      <c r="H50" s="22">
        <v>0.38889537800000001</v>
      </c>
      <c r="I50" s="22">
        <v>1.10438839491</v>
      </c>
      <c r="J50" s="23">
        <v>11.85927535945024</v>
      </c>
      <c r="L50" s="40">
        <v>3.2096956789999989</v>
      </c>
      <c r="P50" s="1"/>
      <c r="Q50" s="1"/>
      <c r="R50" s="1"/>
    </row>
    <row r="51" spans="1:18" ht="12.75" customHeight="1" x14ac:dyDescent="0.3">
      <c r="A51"/>
      <c r="B51" s="20">
        <v>44470</v>
      </c>
      <c r="C51" s="21">
        <v>2021</v>
      </c>
      <c r="D51" s="21">
        <v>10</v>
      </c>
      <c r="E51" s="22">
        <v>5.7486392996542461</v>
      </c>
      <c r="F51" s="40">
        <v>3.5809520143067353</v>
      </c>
      <c r="G51" s="40">
        <v>1.2999018697880711</v>
      </c>
      <c r="H51" s="22">
        <v>0.42120956599999998</v>
      </c>
      <c r="I51" s="22">
        <v>1.1047054293230001</v>
      </c>
      <c r="J51" s="23">
        <v>12.155408179072053</v>
      </c>
      <c r="L51" s="40">
        <v>3.2964402310000009</v>
      </c>
      <c r="P51" s="1"/>
      <c r="Q51" s="1"/>
      <c r="R51" s="1"/>
    </row>
    <row r="52" spans="1:18" ht="12.75" customHeight="1" x14ac:dyDescent="0.3">
      <c r="A52"/>
      <c r="B52" s="20">
        <v>44501</v>
      </c>
      <c r="C52" s="21">
        <v>2021</v>
      </c>
      <c r="D52" s="21">
        <v>11</v>
      </c>
      <c r="E52" s="22">
        <v>5.2205133082202932</v>
      </c>
      <c r="F52" s="40">
        <v>3.4351575014112359</v>
      </c>
      <c r="G52" s="40">
        <v>1.2266159799421197</v>
      </c>
      <c r="H52" s="22">
        <v>0.44954850699999999</v>
      </c>
      <c r="I52" s="22">
        <v>1.0640930216860001</v>
      </c>
      <c r="J52" s="23">
        <v>11.395928318259648</v>
      </c>
      <c r="L52" s="40">
        <v>3.0430616619999999</v>
      </c>
      <c r="P52" s="1"/>
      <c r="Q52" s="1"/>
      <c r="R52" s="1"/>
    </row>
    <row r="53" spans="1:18" ht="12.75" customHeight="1" x14ac:dyDescent="0.3">
      <c r="A53"/>
      <c r="B53" s="20">
        <v>44531</v>
      </c>
      <c r="C53" s="21">
        <v>2021</v>
      </c>
      <c r="D53" s="21">
        <v>12</v>
      </c>
      <c r="E53" s="22">
        <v>5.044697556972217</v>
      </c>
      <c r="F53" s="40">
        <v>4.0680781867040814</v>
      </c>
      <c r="G53" s="40">
        <v>1.1879227022783005</v>
      </c>
      <c r="H53" s="22">
        <v>0.51024293000000009</v>
      </c>
      <c r="I53" s="22">
        <v>1.1170425199099998</v>
      </c>
      <c r="J53" s="23">
        <v>11.927983895864598</v>
      </c>
      <c r="L53" s="40">
        <v>3.0472502350000004</v>
      </c>
      <c r="P53" s="1"/>
      <c r="Q53" s="1"/>
      <c r="R53" s="1"/>
    </row>
    <row r="54" spans="1:18" ht="12.75" customHeight="1" x14ac:dyDescent="0.3">
      <c r="A54"/>
      <c r="B54" s="20">
        <v>44562</v>
      </c>
      <c r="C54" s="21">
        <v>2022</v>
      </c>
      <c r="D54" s="21">
        <v>1</v>
      </c>
      <c r="E54" s="22">
        <v>4.7495191335748732</v>
      </c>
      <c r="F54" s="40">
        <v>3.2713532919999997</v>
      </c>
      <c r="G54" s="40">
        <v>1.1116360000000001</v>
      </c>
      <c r="H54" s="22">
        <v>0.51076302499999993</v>
      </c>
      <c r="I54" s="22">
        <v>1.0070628967219999</v>
      </c>
      <c r="J54" s="23">
        <v>10.650334347296871</v>
      </c>
      <c r="L54" s="40">
        <v>2.8228643909999995</v>
      </c>
      <c r="M54" s="50"/>
      <c r="N54" s="50"/>
      <c r="O54" s="50"/>
      <c r="P54" s="50"/>
      <c r="Q54" s="42"/>
      <c r="R54" s="1"/>
    </row>
    <row r="55" spans="1:18" ht="12.75" customHeight="1" x14ac:dyDescent="0.3">
      <c r="A55"/>
      <c r="B55" s="20">
        <v>44593</v>
      </c>
      <c r="C55" s="21">
        <v>2022</v>
      </c>
      <c r="D55" s="21">
        <v>2</v>
      </c>
      <c r="E55" s="22">
        <v>5.048724523359196</v>
      </c>
      <c r="F55" s="40">
        <v>3.3210835599999999</v>
      </c>
      <c r="G55" s="40">
        <v>1.151181</v>
      </c>
      <c r="H55" s="22">
        <v>0.42240189100000008</v>
      </c>
      <c r="I55" s="22">
        <v>1.010648844184</v>
      </c>
      <c r="J55" s="23">
        <v>10.954039818543196</v>
      </c>
      <c r="L55" s="40">
        <v>2.9832921699999999</v>
      </c>
      <c r="M55" s="45"/>
      <c r="N55" s="45"/>
      <c r="O55" s="45"/>
      <c r="P55" s="45"/>
      <c r="Q55" s="42"/>
      <c r="R55" s="1"/>
    </row>
    <row r="56" spans="1:18" ht="12.75" customHeight="1" x14ac:dyDescent="0.3">
      <c r="A56"/>
      <c r="B56" s="20">
        <v>44621</v>
      </c>
      <c r="C56" s="21">
        <v>2022</v>
      </c>
      <c r="D56" s="21">
        <v>3</v>
      </c>
      <c r="E56" s="22">
        <v>5.5937838572683871</v>
      </c>
      <c r="F56" s="40">
        <v>3.3013383199999993</v>
      </c>
      <c r="G56" s="40">
        <v>1.560557</v>
      </c>
      <c r="H56" s="22">
        <v>0.48427830899999996</v>
      </c>
      <c r="I56" s="22">
        <v>1.1353590453889999</v>
      </c>
      <c r="J56" s="23">
        <v>12.075316531657387</v>
      </c>
      <c r="L56" s="40">
        <v>3.2675827059999989</v>
      </c>
      <c r="M56" s="45"/>
      <c r="N56" s="45"/>
      <c r="O56" s="45"/>
      <c r="P56" s="45"/>
      <c r="Q56" s="45"/>
      <c r="R56" s="45"/>
    </row>
    <row r="57" spans="1:18" ht="12.75" customHeight="1" x14ac:dyDescent="0.3">
      <c r="A57"/>
      <c r="B57" s="20">
        <v>44652</v>
      </c>
      <c r="C57" s="21">
        <v>2022</v>
      </c>
      <c r="D57" s="21">
        <v>4</v>
      </c>
      <c r="E57" s="22">
        <v>5.1101587173927472</v>
      </c>
      <c r="F57" s="40">
        <v>3.2606792369999993</v>
      </c>
      <c r="G57" s="40">
        <v>1.4032739999999999</v>
      </c>
      <c r="H57" s="22">
        <v>0.46042141000000003</v>
      </c>
      <c r="I57" s="22">
        <v>1.0297291412740002</v>
      </c>
      <c r="J57" s="23">
        <v>11.264262505666746</v>
      </c>
      <c r="L57" s="40">
        <v>3.0687713720000001</v>
      </c>
      <c r="M57" s="50"/>
      <c r="N57" s="50"/>
      <c r="O57" s="50"/>
      <c r="P57" s="50"/>
      <c r="Q57" s="50"/>
      <c r="R57" s="50"/>
    </row>
    <row r="58" spans="1:18" ht="12.75" customHeight="1" x14ac:dyDescent="0.3">
      <c r="A58"/>
      <c r="B58" s="20">
        <v>44682</v>
      </c>
      <c r="C58" s="21">
        <v>2022</v>
      </c>
      <c r="D58" s="21">
        <v>5</v>
      </c>
      <c r="E58" s="22">
        <v>5.4737313713534679</v>
      </c>
      <c r="F58" s="40">
        <v>3.4294596600000005</v>
      </c>
      <c r="G58" s="40">
        <v>1.496988</v>
      </c>
      <c r="H58" s="22">
        <v>0.48690043300000008</v>
      </c>
      <c r="I58" s="22">
        <v>1.1563795216930002</v>
      </c>
      <c r="J58" s="23">
        <v>12.04345898604647</v>
      </c>
      <c r="L58" s="40">
        <v>3.2631549039999985</v>
      </c>
      <c r="M58" s="45"/>
      <c r="N58" s="45"/>
      <c r="O58" s="45"/>
      <c r="P58" s="45"/>
      <c r="Q58" s="45"/>
      <c r="R58" s="45"/>
    </row>
    <row r="59" spans="1:18" ht="12.75" customHeight="1" x14ac:dyDescent="0.3">
      <c r="A59"/>
      <c r="B59" s="20">
        <v>44713</v>
      </c>
      <c r="C59" s="21">
        <v>2022</v>
      </c>
      <c r="D59" s="21">
        <v>6</v>
      </c>
      <c r="E59" s="22">
        <v>5.2626954224233184</v>
      </c>
      <c r="F59" s="40">
        <v>3.1703001739999999</v>
      </c>
      <c r="G59" s="40">
        <v>1.3326579999999999</v>
      </c>
      <c r="H59" s="22">
        <v>0.46482198000000002</v>
      </c>
      <c r="I59" s="22">
        <v>1.1610832427360001</v>
      </c>
      <c r="J59" s="23">
        <v>11.391558819159318</v>
      </c>
      <c r="L59" s="40">
        <v>3.1699615699999995</v>
      </c>
      <c r="M59" s="45"/>
      <c r="N59" s="45"/>
      <c r="O59" s="45"/>
      <c r="P59" s="45"/>
      <c r="Q59" s="45"/>
      <c r="R59" s="45"/>
    </row>
    <row r="60" spans="1:18" ht="12.75" customHeight="1" x14ac:dyDescent="0.3">
      <c r="A60"/>
      <c r="B60" s="20">
        <v>44743</v>
      </c>
      <c r="C60" s="21">
        <v>2022</v>
      </c>
      <c r="D60" s="21">
        <v>7</v>
      </c>
      <c r="E60" s="22">
        <v>5.6639214539962079</v>
      </c>
      <c r="F60" s="40">
        <v>3.5660042539999997</v>
      </c>
      <c r="G60" s="40">
        <v>1.400164</v>
      </c>
      <c r="H60" s="22">
        <v>0.52737313800000007</v>
      </c>
      <c r="I60" s="22">
        <v>1.1332554582730001</v>
      </c>
      <c r="J60" s="23">
        <v>12.290718304269207</v>
      </c>
      <c r="L60" s="40">
        <v>3.4023066610000003</v>
      </c>
      <c r="M60" s="50"/>
      <c r="N60" s="50"/>
      <c r="O60" s="50"/>
      <c r="P60" s="50"/>
      <c r="Q60" s="50"/>
      <c r="R60" s="50"/>
    </row>
    <row r="61" spans="1:18" ht="12.75" customHeight="1" x14ac:dyDescent="0.3">
      <c r="A61"/>
      <c r="B61" s="20">
        <v>44774</v>
      </c>
      <c r="C61" s="21">
        <v>2022</v>
      </c>
      <c r="D61" s="21">
        <v>8</v>
      </c>
      <c r="E61" s="22">
        <v>5.9499004019169837</v>
      </c>
      <c r="F61" s="40">
        <v>3.8375135469999995</v>
      </c>
      <c r="G61" s="40">
        <v>1.373578</v>
      </c>
      <c r="H61" s="22">
        <v>0.50419493700000007</v>
      </c>
      <c r="I61" s="22">
        <v>1.2155732409110001</v>
      </c>
      <c r="J61" s="23">
        <v>12.880760126827983</v>
      </c>
      <c r="L61" s="40">
        <v>3.6020897230000006</v>
      </c>
      <c r="M61" s="45"/>
      <c r="N61" s="45"/>
      <c r="O61" s="45"/>
      <c r="P61" s="45"/>
      <c r="Q61" s="45"/>
      <c r="R61" s="45"/>
    </row>
    <row r="62" spans="1:18" ht="12.75" customHeight="1" x14ac:dyDescent="0.3">
      <c r="A62"/>
      <c r="B62" s="20">
        <v>44805</v>
      </c>
      <c r="C62" s="21">
        <v>2022</v>
      </c>
      <c r="D62" s="21">
        <v>9</v>
      </c>
      <c r="E62" s="22">
        <v>5.6235399931030408</v>
      </c>
      <c r="F62" s="40">
        <v>3.8104915640000008</v>
      </c>
      <c r="G62" s="40">
        <v>1.4431510000000001</v>
      </c>
      <c r="H62" s="22">
        <v>0.49493746799999999</v>
      </c>
      <c r="I62" s="22">
        <v>1.140168335152</v>
      </c>
      <c r="J62" s="23">
        <v>12.512288360255042</v>
      </c>
      <c r="L62" s="40">
        <v>3.4361535129999994</v>
      </c>
      <c r="M62" s="45"/>
      <c r="N62" s="45"/>
      <c r="O62" s="45"/>
      <c r="P62" s="45"/>
      <c r="Q62" s="45"/>
      <c r="R62" s="45"/>
    </row>
    <row r="63" spans="1:18" ht="12.75" customHeight="1" x14ac:dyDescent="0.3">
      <c r="A63"/>
      <c r="B63" s="20">
        <v>44835</v>
      </c>
      <c r="C63" s="21">
        <v>2022</v>
      </c>
      <c r="D63" s="21">
        <v>10</v>
      </c>
      <c r="E63" s="22">
        <v>5.7495592506560733</v>
      </c>
      <c r="F63" s="40">
        <v>3.8776173520000001</v>
      </c>
      <c r="G63" s="40">
        <v>1.4543550000000001</v>
      </c>
      <c r="H63" s="22">
        <v>0.518436601</v>
      </c>
      <c r="I63" s="22">
        <v>1.1079021757760004</v>
      </c>
      <c r="J63" s="23">
        <v>12.707870379432073</v>
      </c>
      <c r="L63" s="40">
        <v>3.4629240059999997</v>
      </c>
      <c r="M63" s="50"/>
      <c r="N63" s="50"/>
      <c r="O63" s="50"/>
      <c r="P63" s="50"/>
      <c r="Q63" s="50"/>
      <c r="R63" s="50"/>
    </row>
    <row r="64" spans="1:18" ht="12.75" customHeight="1" x14ac:dyDescent="0.3">
      <c r="A64"/>
      <c r="B64" s="20">
        <v>44866</v>
      </c>
      <c r="C64" s="21">
        <v>2022</v>
      </c>
      <c r="D64" s="21">
        <v>11</v>
      </c>
      <c r="E64" s="22">
        <v>5.359238790439294</v>
      </c>
      <c r="F64" s="40">
        <v>3.7581789299999997</v>
      </c>
      <c r="G64" s="40">
        <v>1.401073</v>
      </c>
      <c r="H64" s="22">
        <v>0.52016919499999992</v>
      </c>
      <c r="I64" s="22">
        <v>1.1151933097680002</v>
      </c>
      <c r="J64" s="23">
        <v>12.153853225207293</v>
      </c>
      <c r="L64" s="40">
        <v>3.2486296949999995</v>
      </c>
      <c r="M64" s="45"/>
      <c r="N64" s="45"/>
      <c r="O64" s="45"/>
      <c r="P64" s="45"/>
      <c r="Q64" s="45"/>
      <c r="R64" s="45"/>
    </row>
    <row r="65" spans="1:22" ht="12.75" customHeight="1" x14ac:dyDescent="0.3">
      <c r="A65"/>
      <c r="B65" s="20">
        <v>44896</v>
      </c>
      <c r="C65" s="21">
        <v>2022</v>
      </c>
      <c r="D65" s="21">
        <v>12</v>
      </c>
      <c r="E65" s="22">
        <v>5.1567656106224176</v>
      </c>
      <c r="F65" s="40">
        <v>4.4352522040000002</v>
      </c>
      <c r="G65" s="40">
        <v>1.5042990000000001</v>
      </c>
      <c r="H65" s="22">
        <v>0.56509500700000004</v>
      </c>
      <c r="I65" s="22">
        <v>1.138585297091</v>
      </c>
      <c r="J65" s="23">
        <v>12.799997118713417</v>
      </c>
      <c r="L65" s="40">
        <v>3.2483712490000007</v>
      </c>
      <c r="M65" s="45"/>
      <c r="N65" s="45"/>
      <c r="O65" s="45"/>
      <c r="P65" s="45"/>
      <c r="Q65" s="45"/>
      <c r="R65" s="45"/>
    </row>
    <row r="66" spans="1:22" ht="12.75" customHeight="1" x14ac:dyDescent="0.3">
      <c r="A66"/>
      <c r="B66" s="20">
        <v>44927</v>
      </c>
      <c r="C66" s="21">
        <v>2023</v>
      </c>
      <c r="D66" s="21">
        <v>1</v>
      </c>
      <c r="E66" s="22">
        <v>4.6461934010784081</v>
      </c>
      <c r="F66" s="40">
        <v>3.7552529359999993</v>
      </c>
      <c r="G66" s="40">
        <v>1.147011</v>
      </c>
      <c r="H66" s="22">
        <v>0.60134081099999992</v>
      </c>
      <c r="I66" s="22">
        <v>1.0414441158890002</v>
      </c>
      <c r="J66" s="23">
        <v>11.191242263967407</v>
      </c>
      <c r="L66" s="40">
        <v>2.9379338320000006</v>
      </c>
      <c r="M66" s="50"/>
      <c r="N66" s="50"/>
      <c r="O66" s="50"/>
      <c r="P66" s="50"/>
      <c r="Q66" s="50"/>
      <c r="R66" s="50"/>
      <c r="S66" s="16"/>
      <c r="T66" s="16"/>
      <c r="U66" s="1"/>
      <c r="V66" s="16"/>
    </row>
    <row r="67" spans="1:22" ht="12.75" customHeight="1" x14ac:dyDescent="0.3">
      <c r="A67"/>
      <c r="B67" s="20">
        <v>44958</v>
      </c>
      <c r="C67" s="21">
        <v>2023</v>
      </c>
      <c r="D67" s="21">
        <v>2</v>
      </c>
      <c r="E67" s="22">
        <v>4.9173155297994651</v>
      </c>
      <c r="F67" s="40">
        <v>3.7889867149999987</v>
      </c>
      <c r="G67" s="40">
        <v>1.243099</v>
      </c>
      <c r="H67" s="22">
        <v>0.48615047199999989</v>
      </c>
      <c r="I67" s="22">
        <v>0.98580414128099991</v>
      </c>
      <c r="J67" s="23">
        <v>11.421355858080464</v>
      </c>
      <c r="L67" s="40">
        <v>3.0682247460000003</v>
      </c>
      <c r="M67" s="45"/>
      <c r="N67" s="45"/>
      <c r="O67" s="45"/>
      <c r="P67" s="45"/>
      <c r="Q67" s="45"/>
      <c r="R67" s="45"/>
    </row>
    <row r="68" spans="1:22" ht="12.75" customHeight="1" x14ac:dyDescent="0.3">
      <c r="A68"/>
      <c r="B68" s="20">
        <v>44986</v>
      </c>
      <c r="C68" s="21">
        <v>2023</v>
      </c>
      <c r="D68" s="21">
        <v>3</v>
      </c>
      <c r="E68" s="22">
        <v>5.6530828570023832</v>
      </c>
      <c r="F68" s="40">
        <v>3.5683391110764742</v>
      </c>
      <c r="G68" s="40">
        <v>1.3881103055153943</v>
      </c>
      <c r="H68" s="22">
        <v>0.54201019006030315</v>
      </c>
      <c r="I68" s="22">
        <v>1.1325585058954855</v>
      </c>
      <c r="J68" s="23">
        <v>12.284100969550039</v>
      </c>
      <c r="L68" s="40">
        <v>3.4977983964612922</v>
      </c>
      <c r="M68" s="45"/>
      <c r="N68" s="45"/>
      <c r="O68" s="45"/>
      <c r="P68" s="45"/>
      <c r="Q68" s="45"/>
      <c r="R68" s="45"/>
      <c r="S68" s="41"/>
      <c r="T68" s="41"/>
      <c r="U68" s="41"/>
      <c r="V68" s="41"/>
    </row>
    <row r="69" spans="1:22" ht="12.75" customHeight="1" x14ac:dyDescent="0.3">
      <c r="A69"/>
      <c r="B69" s="20">
        <v>45017</v>
      </c>
      <c r="C69" s="21">
        <v>2023</v>
      </c>
      <c r="D69" s="21">
        <v>4</v>
      </c>
      <c r="E69" s="22">
        <v>5.3248235126138415</v>
      </c>
      <c r="F69" s="40">
        <v>3.5262630095971179</v>
      </c>
      <c r="G69" s="40">
        <v>1.3714550204095766</v>
      </c>
      <c r="H69" s="22">
        <v>0.47554659687014711</v>
      </c>
      <c r="I69" s="22">
        <v>1.0939083411365231</v>
      </c>
      <c r="J69" s="23">
        <v>11.791996480627207</v>
      </c>
      <c r="L69" s="40">
        <v>3.3178232944110242</v>
      </c>
      <c r="M69" s="50"/>
      <c r="N69" s="50"/>
      <c r="O69" s="50"/>
      <c r="P69" s="50"/>
      <c r="Q69" s="50"/>
      <c r="R69" s="50"/>
    </row>
    <row r="70" spans="1:22" ht="12.75" customHeight="1" x14ac:dyDescent="0.3">
      <c r="A70"/>
      <c r="B70" s="20">
        <v>45047</v>
      </c>
      <c r="C70" s="21">
        <v>2023</v>
      </c>
      <c r="D70" s="21">
        <v>5</v>
      </c>
      <c r="E70" s="22">
        <v>5.4295334355496996</v>
      </c>
      <c r="F70" s="40">
        <v>3.4382243272062221</v>
      </c>
      <c r="G70" s="40">
        <v>1.4909816769820812</v>
      </c>
      <c r="H70" s="22">
        <v>0.47671979311707902</v>
      </c>
      <c r="I70" s="22">
        <v>1.1501062627311349</v>
      </c>
      <c r="J70" s="23">
        <v>11.985565495586217</v>
      </c>
      <c r="L70" s="40">
        <v>3.4065517208961</v>
      </c>
      <c r="M70" s="45"/>
      <c r="N70" s="45"/>
      <c r="O70" s="45"/>
      <c r="P70" s="45"/>
      <c r="Q70" s="45"/>
      <c r="R70" s="45"/>
    </row>
    <row r="71" spans="1:22" ht="12.75" customHeight="1" x14ac:dyDescent="0.3">
      <c r="A71"/>
      <c r="B71" s="20">
        <v>45078</v>
      </c>
      <c r="C71" s="21">
        <v>2023</v>
      </c>
      <c r="D71" s="21">
        <v>6</v>
      </c>
      <c r="E71" s="22">
        <v>5.5119588347480004</v>
      </c>
      <c r="F71" s="40">
        <v>3.4010156491989267</v>
      </c>
      <c r="G71" s="40">
        <v>1.4529280653909817</v>
      </c>
      <c r="H71" s="22">
        <v>0.45974068327147871</v>
      </c>
      <c r="I71" s="22">
        <v>1.1715853202434627</v>
      </c>
      <c r="J71" s="23">
        <v>11.99722855285285</v>
      </c>
      <c r="L71" s="40">
        <v>3.4269177656537733</v>
      </c>
      <c r="M71" s="45"/>
      <c r="N71" s="45"/>
      <c r="O71" s="45"/>
      <c r="P71" s="45"/>
      <c r="Q71" s="45"/>
      <c r="R71" s="45"/>
    </row>
    <row r="72" spans="1:22" ht="12.75" customHeight="1" x14ac:dyDescent="0.3">
      <c r="A72"/>
      <c r="B72" s="20">
        <v>45108</v>
      </c>
      <c r="C72" s="21">
        <v>2023</v>
      </c>
      <c r="D72" s="21">
        <v>7</v>
      </c>
      <c r="E72" s="22">
        <v>5.8099693245136548</v>
      </c>
      <c r="F72" s="40">
        <v>3.5346937088694252</v>
      </c>
      <c r="G72" s="40">
        <v>1.5310522614119981</v>
      </c>
      <c r="H72" s="22">
        <v>0.57315287688366034</v>
      </c>
      <c r="I72" s="22">
        <v>1.2097027944150007</v>
      </c>
      <c r="J72" s="23">
        <v>12.658570966093741</v>
      </c>
      <c r="L72" s="40">
        <v>3.6008885770660393</v>
      </c>
      <c r="M72" s="50"/>
      <c r="N72" s="50"/>
      <c r="O72" s="50"/>
      <c r="P72" s="50"/>
      <c r="Q72" s="50"/>
      <c r="R72" s="50"/>
    </row>
    <row r="73" spans="1:22" ht="12.75" customHeight="1" x14ac:dyDescent="0.3">
      <c r="A73"/>
      <c r="B73" s="20">
        <v>45139</v>
      </c>
      <c r="C73" s="21">
        <v>2023</v>
      </c>
      <c r="D73" s="21">
        <v>8</v>
      </c>
      <c r="E73" s="22">
        <v>6.0067447457052765</v>
      </c>
      <c r="F73" s="40">
        <v>3.4958817693256927</v>
      </c>
      <c r="G73" s="40">
        <v>1.6190814304647065</v>
      </c>
      <c r="H73" s="22">
        <v>0.5310619363377822</v>
      </c>
      <c r="I73" s="22">
        <v>1.2146835164023255</v>
      </c>
      <c r="J73" s="23">
        <v>12.867453398235783</v>
      </c>
      <c r="L73" s="40">
        <v>3.726439951757337</v>
      </c>
      <c r="M73" s="45"/>
      <c r="N73" s="45"/>
      <c r="O73" s="45"/>
      <c r="P73" s="45"/>
      <c r="Q73" s="45"/>
      <c r="R73" s="45"/>
    </row>
    <row r="74" spans="1:22" ht="12.75" customHeight="1" x14ac:dyDescent="0.3">
      <c r="A74"/>
      <c r="B74" s="20">
        <v>45170</v>
      </c>
      <c r="C74" s="21">
        <v>2023</v>
      </c>
      <c r="D74" s="21">
        <v>9</v>
      </c>
      <c r="E74" s="22">
        <v>5.7961169240549761</v>
      </c>
      <c r="F74" s="40">
        <v>3.4831893422830404</v>
      </c>
      <c r="G74" s="40">
        <v>1.6990876167542068</v>
      </c>
      <c r="H74" s="22">
        <v>0.50236648696904718</v>
      </c>
      <c r="I74" s="22">
        <v>1.1418428904679265</v>
      </c>
      <c r="J74" s="23">
        <v>12.622603260529196</v>
      </c>
      <c r="L74" s="40">
        <v>3.6123707434127406</v>
      </c>
      <c r="M74" s="45"/>
      <c r="N74" s="45"/>
      <c r="O74" s="45"/>
      <c r="P74" s="45"/>
      <c r="Q74" s="45"/>
      <c r="R74" s="45"/>
    </row>
    <row r="75" spans="1:22" ht="12.75" customHeight="1" x14ac:dyDescent="0.3">
      <c r="A75"/>
      <c r="B75" s="20">
        <v>45200</v>
      </c>
      <c r="C75" s="21">
        <v>2023</v>
      </c>
      <c r="D75" s="21">
        <v>10</v>
      </c>
      <c r="E75" s="22">
        <v>6.0018553721705334</v>
      </c>
      <c r="F75" s="40">
        <v>3.5925220790292354</v>
      </c>
      <c r="G75" s="40">
        <v>1.7969190773294237</v>
      </c>
      <c r="H75" s="22">
        <v>0.53826354095513718</v>
      </c>
      <c r="I75" s="22">
        <v>1.1486838026138395</v>
      </c>
      <c r="J75" s="23">
        <v>13.07824387209817</v>
      </c>
      <c r="L75" s="40">
        <v>3.7241153258822228</v>
      </c>
      <c r="M75" s="50"/>
      <c r="N75" s="50"/>
      <c r="O75" s="50"/>
      <c r="P75" s="50"/>
      <c r="Q75" s="50"/>
      <c r="R75" s="50"/>
    </row>
    <row r="76" spans="1:22" ht="12.75" customHeight="1" x14ac:dyDescent="0.3">
      <c r="A76"/>
      <c r="B76" s="20">
        <v>45231</v>
      </c>
      <c r="C76" s="21">
        <v>2023</v>
      </c>
      <c r="D76" s="21">
        <v>11</v>
      </c>
      <c r="E76" s="22">
        <v>5.5709584167436805</v>
      </c>
      <c r="F76" s="40">
        <v>3.5774004810705025</v>
      </c>
      <c r="G76" s="40">
        <v>1.6679580466863027</v>
      </c>
      <c r="H76" s="22">
        <v>0.5312263852377328</v>
      </c>
      <c r="I76" s="22">
        <v>1.1039143746145001</v>
      </c>
      <c r="J76" s="23">
        <v>12.451457704352721</v>
      </c>
      <c r="L76" s="40">
        <v>3.5008735328607958</v>
      </c>
      <c r="M76" s="45"/>
      <c r="N76" s="45"/>
      <c r="O76" s="45"/>
      <c r="P76" s="45"/>
      <c r="Q76" s="45"/>
      <c r="R76" s="45"/>
    </row>
    <row r="77" spans="1:22" ht="12.75" customHeight="1" x14ac:dyDescent="0.3">
      <c r="A77"/>
      <c r="B77" s="20">
        <v>45261</v>
      </c>
      <c r="C77" s="21">
        <v>2023</v>
      </c>
      <c r="D77" s="21">
        <v>12</v>
      </c>
      <c r="E77" s="22">
        <v>5.3071404013001198</v>
      </c>
      <c r="F77" s="40">
        <v>3.9946043398343991</v>
      </c>
      <c r="G77" s="40">
        <v>1.7057497176689289</v>
      </c>
      <c r="H77" s="22">
        <v>0.61300454363260137</v>
      </c>
      <c r="I77" s="22">
        <v>1.1467299140653917</v>
      </c>
      <c r="J77" s="23">
        <v>12.767228916501441</v>
      </c>
      <c r="L77" s="40">
        <v>3.4787932198160023</v>
      </c>
      <c r="M77" s="45"/>
      <c r="N77" s="45"/>
      <c r="O77" s="45"/>
      <c r="P77" s="45"/>
      <c r="Q77" s="45"/>
      <c r="R77" s="45"/>
    </row>
    <row r="78" spans="1:22" ht="12.75" customHeight="1" x14ac:dyDescent="0.3">
      <c r="A78"/>
      <c r="B78" s="20">
        <v>45292</v>
      </c>
      <c r="C78" s="21">
        <v>2024</v>
      </c>
      <c r="D78" s="21">
        <v>1</v>
      </c>
      <c r="E78" s="22">
        <v>4.9667449876130148</v>
      </c>
      <c r="F78" s="40">
        <v>3.5970941719601326</v>
      </c>
      <c r="G78" s="40">
        <v>1.6483153077311636</v>
      </c>
      <c r="H78" s="22">
        <v>0.64216276859510368</v>
      </c>
      <c r="I78" s="22">
        <v>1.0546085408038139</v>
      </c>
      <c r="J78" s="23">
        <v>11.908925776703228</v>
      </c>
      <c r="L78" s="40">
        <v>3.3285461053839374</v>
      </c>
      <c r="M78" s="50"/>
      <c r="N78" s="50"/>
      <c r="O78" s="50"/>
      <c r="P78" s="50"/>
      <c r="Q78" s="50"/>
      <c r="R78" s="50"/>
    </row>
    <row r="79" spans="1:22" ht="12.75" customHeight="1" x14ac:dyDescent="0.3">
      <c r="A79"/>
      <c r="B79" s="20">
        <v>45323</v>
      </c>
      <c r="C79" s="21">
        <v>2024</v>
      </c>
      <c r="D79" s="21">
        <v>2</v>
      </c>
      <c r="E79" s="22">
        <v>5.0574141484489994</v>
      </c>
      <c r="F79" s="40">
        <v>3.5116790039957499</v>
      </c>
      <c r="G79" s="40">
        <v>1.4224646258137821</v>
      </c>
      <c r="H79" s="22">
        <v>0.50430826795293626</v>
      </c>
      <c r="I79" s="22">
        <v>1.0218422309774036</v>
      </c>
      <c r="J79" s="23">
        <v>11.517708277188872</v>
      </c>
      <c r="L79" s="40">
        <v>3.2965184452732039</v>
      </c>
      <c r="M79" s="45"/>
      <c r="N79" s="45"/>
      <c r="O79" s="45"/>
      <c r="P79" s="45"/>
      <c r="Q79" s="45"/>
      <c r="R79" s="45"/>
    </row>
    <row r="80" spans="1:22" ht="12.75" customHeight="1" x14ac:dyDescent="0.3">
      <c r="A80"/>
      <c r="B80" s="20">
        <v>45352</v>
      </c>
      <c r="C80" s="21">
        <v>2024</v>
      </c>
      <c r="D80" s="21">
        <v>3</v>
      </c>
      <c r="E80" s="22">
        <v>5.7033440326280065</v>
      </c>
      <c r="F80" s="40">
        <v>3.5372012424410748</v>
      </c>
      <c r="G80" s="40">
        <v>1.5392294081003273</v>
      </c>
      <c r="H80" s="22">
        <v>0.56139293794697975</v>
      </c>
      <c r="I80" s="22">
        <v>1.1429546316133261</v>
      </c>
      <c r="J80" s="23">
        <v>12.484122252729716</v>
      </c>
      <c r="L80" s="40">
        <v>3.652520867583267</v>
      </c>
      <c r="M80" s="45"/>
      <c r="N80" s="45"/>
      <c r="O80" s="45"/>
      <c r="P80" s="45"/>
      <c r="Q80" s="45"/>
      <c r="R80" s="45"/>
    </row>
    <row r="81" spans="1:18" ht="12.75" customHeight="1" x14ac:dyDescent="0.3">
      <c r="A81"/>
      <c r="B81" s="20">
        <v>45383</v>
      </c>
      <c r="C81" s="21">
        <v>2024</v>
      </c>
      <c r="D81" s="21">
        <v>4</v>
      </c>
      <c r="E81" s="22">
        <v>5.3789864203826605</v>
      </c>
      <c r="F81" s="40">
        <v>3.4201239318888499</v>
      </c>
      <c r="G81" s="40">
        <v>1.5153943237924141</v>
      </c>
      <c r="H81" s="22">
        <v>0.49030818000362841</v>
      </c>
      <c r="I81" s="22">
        <v>1.1041689418911389</v>
      </c>
      <c r="J81" s="23">
        <v>11.908981797958692</v>
      </c>
      <c r="L81" s="40">
        <v>3.4689831857204485</v>
      </c>
      <c r="M81" s="50"/>
      <c r="N81" s="50"/>
      <c r="O81" s="50"/>
      <c r="P81" s="50"/>
      <c r="Q81" s="50"/>
      <c r="R81" s="50"/>
    </row>
    <row r="82" spans="1:18" ht="12.75" customHeight="1" x14ac:dyDescent="0.3">
      <c r="A82"/>
      <c r="B82" s="20">
        <v>45413</v>
      </c>
      <c r="C82" s="21">
        <v>2024</v>
      </c>
      <c r="D82" s="21">
        <v>5</v>
      </c>
      <c r="E82" s="22">
        <v>5.4834559302909893</v>
      </c>
      <c r="F82" s="40">
        <v>3.4149130931136762</v>
      </c>
      <c r="G82" s="40">
        <v>1.6473644536029928</v>
      </c>
      <c r="H82" s="22">
        <v>0.49159874168141893</v>
      </c>
      <c r="I82" s="22">
        <v>1.1607594910549912</v>
      </c>
      <c r="J82" s="23">
        <v>12.198091709744068</v>
      </c>
      <c r="L82" s="40">
        <v>3.5609062965892906</v>
      </c>
      <c r="M82" s="45"/>
      <c r="N82" s="45"/>
      <c r="O82" s="45"/>
      <c r="P82" s="45"/>
      <c r="Q82" s="45"/>
      <c r="R82" s="45"/>
    </row>
    <row r="83" spans="1:18" ht="12.75" customHeight="1" x14ac:dyDescent="0.3">
      <c r="A83"/>
      <c r="B83" s="20">
        <v>45444</v>
      </c>
      <c r="C83" s="21">
        <v>2024</v>
      </c>
      <c r="D83" s="21">
        <v>6</v>
      </c>
      <c r="E83" s="22">
        <v>5.5655352690311997</v>
      </c>
      <c r="F83" s="40">
        <v>3.4331268638870993</v>
      </c>
      <c r="G83" s="40">
        <v>1.609288656710846</v>
      </c>
      <c r="H83" s="22">
        <v>0.47028009805763205</v>
      </c>
      <c r="I83" s="22">
        <v>1.1823496087865881</v>
      </c>
      <c r="J83" s="23">
        <v>12.260580496473363</v>
      </c>
      <c r="L83" s="40">
        <v>3.5814456889860375</v>
      </c>
      <c r="M83" s="45"/>
      <c r="N83" s="45"/>
      <c r="O83" s="45"/>
      <c r="P83" s="45"/>
      <c r="Q83" s="45"/>
      <c r="R83" s="45"/>
    </row>
    <row r="84" spans="1:18" ht="12.75" customHeight="1" x14ac:dyDescent="0.3">
      <c r="A84"/>
      <c r="B84" s="20">
        <v>45474</v>
      </c>
      <c r="C84" s="21">
        <v>2024</v>
      </c>
      <c r="D84" s="21">
        <v>7</v>
      </c>
      <c r="E84" s="22">
        <v>5.8667749505162012</v>
      </c>
      <c r="F84" s="40">
        <v>3.5124980115217523</v>
      </c>
      <c r="G84" s="40">
        <v>1.6937485045794252</v>
      </c>
      <c r="H84" s="22">
        <v>0.58293773560465323</v>
      </c>
      <c r="I84" s="22">
        <v>1.2210933850064092</v>
      </c>
      <c r="J84" s="23">
        <v>12.877052587228441</v>
      </c>
      <c r="L84" s="40">
        <v>3.7634745682390127</v>
      </c>
      <c r="M84" s="50"/>
      <c r="N84" s="50"/>
      <c r="O84" s="50"/>
      <c r="P84" s="50"/>
      <c r="Q84" s="50"/>
      <c r="R84" s="50"/>
    </row>
    <row r="85" spans="1:18" ht="12.75" customHeight="1" x14ac:dyDescent="0.3">
      <c r="A85"/>
      <c r="B85" s="20">
        <v>45505</v>
      </c>
      <c r="C85" s="21">
        <v>2024</v>
      </c>
      <c r="D85" s="21">
        <v>8</v>
      </c>
      <c r="E85" s="22">
        <v>6.0634006349418836</v>
      </c>
      <c r="F85" s="40">
        <v>3.5552239022704657</v>
      </c>
      <c r="G85" s="40">
        <v>1.7935780151361789</v>
      </c>
      <c r="H85" s="22">
        <v>0.54178325157988017</v>
      </c>
      <c r="I85" s="22">
        <v>1.2224080595898712</v>
      </c>
      <c r="J85" s="23">
        <v>13.176393863518278</v>
      </c>
      <c r="L85" s="40">
        <v>3.8933632750025411</v>
      </c>
      <c r="M85" s="45"/>
      <c r="N85" s="45"/>
      <c r="O85" s="45"/>
      <c r="P85" s="45"/>
      <c r="Q85" s="45"/>
      <c r="R85" s="45"/>
    </row>
    <row r="86" spans="1:18" ht="12.75" customHeight="1" x14ac:dyDescent="0.3">
      <c r="A86"/>
      <c r="B86" s="20">
        <v>45536</v>
      </c>
      <c r="C86" s="21">
        <v>2024</v>
      </c>
      <c r="D86" s="21">
        <v>9</v>
      </c>
      <c r="E86" s="22">
        <v>5.8526109035147735</v>
      </c>
      <c r="F86" s="40">
        <v>3.5390399585945511</v>
      </c>
      <c r="G86" s="40">
        <v>1.8824941673683959</v>
      </c>
      <c r="H86" s="22">
        <v>0.51275426931758417</v>
      </c>
      <c r="I86" s="22">
        <v>1.1492183658164679</v>
      </c>
      <c r="J86" s="23">
        <v>12.936117664611773</v>
      </c>
      <c r="L86" s="40">
        <v>3.7753615061455035</v>
      </c>
      <c r="M86" s="45"/>
      <c r="N86" s="45"/>
      <c r="O86" s="45"/>
      <c r="P86" s="45"/>
      <c r="Q86" s="45"/>
      <c r="R86" s="45"/>
    </row>
    <row r="87" spans="1:18" ht="12.75" customHeight="1" x14ac:dyDescent="0.3">
      <c r="A87"/>
      <c r="B87" s="20">
        <v>45566</v>
      </c>
      <c r="C87" s="21">
        <v>2024</v>
      </c>
      <c r="D87" s="21">
        <v>10</v>
      </c>
      <c r="E87" s="22">
        <v>6.0608709749967788</v>
      </c>
      <c r="F87" s="40">
        <v>3.6361942998919172</v>
      </c>
      <c r="G87" s="40">
        <v>1.9903872410600074</v>
      </c>
      <c r="H87" s="22">
        <v>0.5444061411879012</v>
      </c>
      <c r="I87" s="22">
        <v>1.1562656640140796</v>
      </c>
      <c r="J87" s="23">
        <v>13.388124321150684</v>
      </c>
      <c r="L87" s="40">
        <v>3.8924796181126458</v>
      </c>
      <c r="M87" s="50"/>
      <c r="N87" s="50"/>
      <c r="O87" s="50"/>
      <c r="P87" s="50"/>
      <c r="Q87" s="50"/>
      <c r="R87" s="50"/>
    </row>
    <row r="88" spans="1:18" ht="12.75" customHeight="1" x14ac:dyDescent="0.3">
      <c r="A88"/>
      <c r="B88" s="20">
        <v>45597</v>
      </c>
      <c r="C88" s="21">
        <v>2024</v>
      </c>
      <c r="D88" s="21">
        <v>11</v>
      </c>
      <c r="E88" s="22">
        <v>5.630448145667855</v>
      </c>
      <c r="F88" s="40">
        <v>3.6681245491316767</v>
      </c>
      <c r="G88" s="40">
        <v>1.8476985307019527</v>
      </c>
      <c r="H88" s="22">
        <v>0.53727611070883152</v>
      </c>
      <c r="I88" s="22">
        <v>1.1112769628820909</v>
      </c>
      <c r="J88" s="23">
        <v>12.794824299092406</v>
      </c>
      <c r="L88" s="40">
        <v>3.6622094728889834</v>
      </c>
      <c r="N88" s="45"/>
      <c r="O88" s="45"/>
      <c r="P88" s="45"/>
      <c r="Q88" s="45"/>
      <c r="R88" s="45"/>
    </row>
    <row r="89" spans="1:18" ht="12.75" customHeight="1" x14ac:dyDescent="0.3">
      <c r="A89"/>
      <c r="B89" s="20">
        <v>45627</v>
      </c>
      <c r="C89" s="21">
        <v>2024</v>
      </c>
      <c r="D89" s="21">
        <v>12</v>
      </c>
      <c r="E89" s="22">
        <v>5.3669083184000348</v>
      </c>
      <c r="F89" s="40">
        <v>4.0290979064727894</v>
      </c>
      <c r="G89" s="40">
        <v>1.8873804659062137</v>
      </c>
      <c r="H89" s="22">
        <v>0.61598236976607834</v>
      </c>
      <c r="I89" s="22">
        <v>1.1542629994224924</v>
      </c>
      <c r="J89" s="23">
        <v>13.053632059967608</v>
      </c>
      <c r="L89" s="40">
        <v>3.6412116799676477</v>
      </c>
      <c r="M89" s="45"/>
      <c r="N89" s="45"/>
      <c r="O89" s="45"/>
      <c r="P89" s="45"/>
      <c r="Q89" s="45"/>
      <c r="R89" s="45"/>
    </row>
    <row r="90" spans="1:18" ht="12.75" customHeight="1" x14ac:dyDescent="0.3">
      <c r="A90" s="2"/>
      <c r="M90" s="23"/>
      <c r="N90" s="23"/>
      <c r="O90" s="23"/>
      <c r="P90" s="23"/>
    </row>
    <row r="91" spans="1:18" ht="12.75" customHeight="1" x14ac:dyDescent="0.3">
      <c r="A91" s="2"/>
      <c r="E91" s="44"/>
      <c r="F91" s="44"/>
      <c r="G91" s="44"/>
      <c r="H91" s="44"/>
      <c r="I91" s="44"/>
      <c r="J91" s="44"/>
      <c r="K91" s="44"/>
      <c r="L91" s="44"/>
    </row>
    <row r="92" spans="1:18" ht="12.75" customHeight="1" x14ac:dyDescent="0.3">
      <c r="A92" s="2"/>
      <c r="E92" s="44"/>
      <c r="H92" s="44"/>
      <c r="I92" s="44"/>
    </row>
    <row r="93" spans="1:18" ht="12.75" customHeight="1" x14ac:dyDescent="0.3">
      <c r="A93" s="2"/>
    </row>
    <row r="94" spans="1:18" ht="12.75" customHeight="1" x14ac:dyDescent="0.3">
      <c r="A94" s="2"/>
    </row>
    <row r="95" spans="1:18" ht="12.75" customHeight="1" x14ac:dyDescent="0.3">
      <c r="A95" s="2"/>
    </row>
    <row r="96" spans="1:18" ht="12.75" customHeight="1" x14ac:dyDescent="0.3">
      <c r="A96" s="2"/>
    </row>
    <row r="97" spans="1:1" ht="12.75" customHeight="1" x14ac:dyDescent="0.3">
      <c r="A97" s="2"/>
    </row>
    <row r="98" spans="1:1" ht="12.75" customHeight="1" x14ac:dyDescent="0.3">
      <c r="A98" s="2"/>
    </row>
    <row r="99" spans="1:1" ht="12.75" customHeight="1" x14ac:dyDescent="0.3">
      <c r="A99" s="2"/>
    </row>
    <row r="100" spans="1:1" ht="12.75" customHeight="1" x14ac:dyDescent="0.3">
      <c r="A100" s="2"/>
    </row>
    <row r="101" spans="1:1" ht="12.75" customHeight="1" x14ac:dyDescent="0.3">
      <c r="A101" s="2"/>
    </row>
    <row r="102" spans="1:1" ht="12.75" customHeight="1" x14ac:dyDescent="0.3">
      <c r="A102" s="2"/>
    </row>
    <row r="103" spans="1:1" ht="12.75" customHeight="1" x14ac:dyDescent="0.3">
      <c r="A103" s="2"/>
    </row>
    <row r="104" spans="1:1" ht="12.75" customHeight="1" x14ac:dyDescent="0.3">
      <c r="A104" s="2"/>
    </row>
    <row r="105" spans="1:1" ht="12.75" customHeight="1" x14ac:dyDescent="0.3">
      <c r="A105" s="2"/>
    </row>
    <row r="106" spans="1:1" ht="12.75" customHeight="1" x14ac:dyDescent="0.3">
      <c r="A106" s="2"/>
    </row>
    <row r="107" spans="1:1" ht="12.75" customHeight="1" x14ac:dyDescent="0.3">
      <c r="A107" s="2"/>
    </row>
    <row r="108" spans="1:1" ht="12.75" customHeight="1" x14ac:dyDescent="0.3">
      <c r="A108" s="2"/>
    </row>
    <row r="109" spans="1:1" ht="12.75" customHeight="1" x14ac:dyDescent="0.3">
      <c r="A109" s="2"/>
    </row>
    <row r="110" spans="1:1" ht="12.75" customHeight="1" x14ac:dyDescent="0.3">
      <c r="A110" s="2"/>
    </row>
    <row r="111" spans="1:1" ht="12.75" customHeight="1" x14ac:dyDescent="0.3">
      <c r="A111" s="2"/>
    </row>
    <row r="112" spans="1:1" ht="12.75" customHeight="1" x14ac:dyDescent="0.3">
      <c r="A112" s="2"/>
    </row>
    <row r="1048576" spans="18:18" ht="12.75" customHeight="1" x14ac:dyDescent="0.3">
      <c r="R1048576" s="45"/>
    </row>
  </sheetData>
  <mergeCells count="1">
    <mergeCell ref="A1:A2"/>
  </mergeCells>
  <hyperlinks>
    <hyperlink ref="A1:A2" location="Índice!A1" display="Í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29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56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C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Planilha30"/>
  <dimension ref="A1:O4"/>
  <sheetViews>
    <sheetView showGridLines="0" zoomScaleNormal="100" workbookViewId="0">
      <selection sqref="A1:XFD1048576"/>
    </sheetView>
  </sheetViews>
  <sheetFormatPr defaultColWidth="9.109375" defaultRowHeight="14.4" x14ac:dyDescent="0.3"/>
  <cols>
    <col min="1" max="1" width="5.88671875" bestFit="1" customWidth="1"/>
    <col min="2" max="15" width="9.109375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57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36</v>
      </c>
    </row>
  </sheetData>
  <mergeCells count="1">
    <mergeCell ref="A1:A2"/>
  </mergeCells>
  <hyperlinks>
    <hyperlink ref="A1:A2" location="Índice!A1" display="Índice" xr:uid="{00000000-0004-0000-1D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Planilha31"/>
  <dimension ref="A1:O4"/>
  <sheetViews>
    <sheetView showGridLines="0" zoomScaleNormal="10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58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36</v>
      </c>
    </row>
  </sheetData>
  <mergeCells count="1">
    <mergeCell ref="A1:A2"/>
  </mergeCells>
  <hyperlinks>
    <hyperlink ref="A1:A2" location="Índice!A1" display="Índice" xr:uid="{00000000-0004-0000-1E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Planilha32"/>
  <dimension ref="A1:O4"/>
  <sheetViews>
    <sheetView showGridLines="0" zoomScaleNormal="100" workbookViewId="0">
      <selection sqref="A1:XFD1048576"/>
    </sheetView>
  </sheetViews>
  <sheetFormatPr defaultColWidth="9.109375" defaultRowHeight="14.4" x14ac:dyDescent="0.3"/>
  <cols>
    <col min="1" max="1" width="5.88671875" bestFit="1" customWidth="1"/>
    <col min="2" max="15" width="9.109375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59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1F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Planilha33"/>
  <dimension ref="A1:O4"/>
  <sheetViews>
    <sheetView showGridLines="0" zoomScaleNormal="10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60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0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Planilha34"/>
  <dimension ref="A1:O4"/>
  <sheetViews>
    <sheetView showGridLines="0" workbookViewId="0">
      <selection sqref="A1:XFD1048576"/>
    </sheetView>
  </sheetViews>
  <sheetFormatPr defaultColWidth="9.109375" defaultRowHeight="14.4" x14ac:dyDescent="0.3"/>
  <cols>
    <col min="1" max="1" width="5.88671875" bestFit="1" customWidth="1"/>
    <col min="2" max="15" width="9.109375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61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1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Planilha35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62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2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Planilha36"/>
  <dimension ref="A1:O4"/>
  <sheetViews>
    <sheetView showGridLines="0" workbookViewId="0">
      <selection sqref="A1:XFD1048576"/>
    </sheetView>
  </sheetViews>
  <sheetFormatPr defaultColWidth="9.109375" defaultRowHeight="14.4" x14ac:dyDescent="0.3"/>
  <cols>
    <col min="1" max="1" width="5.88671875" bestFit="1" customWidth="1"/>
    <col min="2" max="15" width="9.109375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63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3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Planilha37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64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4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Planilha38"/>
  <dimension ref="A1:B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2" x14ac:dyDescent="0.3">
      <c r="A1" s="55" t="s">
        <v>12</v>
      </c>
      <c r="B1" s="13" t="s">
        <v>92</v>
      </c>
    </row>
    <row r="2" spans="1:2" x14ac:dyDescent="0.3">
      <c r="A2" s="55"/>
      <c r="B2" s="14" t="s">
        <v>76</v>
      </c>
    </row>
    <row r="4" spans="1:2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5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O112"/>
  <sheetViews>
    <sheetView showGridLines="0" zoomScaleNormal="100" workbookViewId="0">
      <pane xSplit="4" ySplit="5" topLeftCell="E15" activePane="bottomRight" state="frozen"/>
      <selection activeCell="G17" sqref="G17"/>
      <selection pane="topRight" activeCell="G17" sqref="G17"/>
      <selection pane="bottomLeft" activeCell="G17" sqref="G17"/>
      <selection pane="bottomRight" sqref="A1:XFD1048576"/>
    </sheetView>
  </sheetViews>
  <sheetFormatPr defaultColWidth="9.109375" defaultRowHeight="12.75" customHeight="1" x14ac:dyDescent="0.3"/>
  <cols>
    <col min="1" max="1" width="5.88671875" style="1" bestFit="1" customWidth="1"/>
    <col min="2" max="2" width="6.6640625" style="3" customWidth="1"/>
    <col min="3" max="3" width="4.44140625" style="3" bestFit="1" customWidth="1"/>
    <col min="4" max="4" width="2.6640625" style="3" bestFit="1" customWidth="1"/>
    <col min="5" max="6" width="10.44140625" style="3" customWidth="1"/>
    <col min="7" max="9" width="10.5546875" style="1" customWidth="1"/>
    <col min="10" max="13" width="9.109375" style="1" customWidth="1"/>
    <col min="14" max="14" width="9.109375" customWidth="1"/>
  </cols>
  <sheetData>
    <row r="1" spans="1:15" ht="14.4" x14ac:dyDescent="0.3">
      <c r="A1" s="55" t="s">
        <v>12</v>
      </c>
      <c r="B1" s="13" t="s">
        <v>92</v>
      </c>
      <c r="C1"/>
      <c r="J1"/>
      <c r="N1" s="1"/>
      <c r="O1" s="1"/>
    </row>
    <row r="2" spans="1:15" ht="14.4" x14ac:dyDescent="0.3">
      <c r="A2" s="55"/>
      <c r="B2" s="14" t="s">
        <v>45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14</v>
      </c>
      <c r="F4" s="16" t="s">
        <v>15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10.767085754441771</v>
      </c>
      <c r="F6" s="23" t="e">
        <v>#N/A</v>
      </c>
      <c r="G6" s="40">
        <v>10.650334347296871</v>
      </c>
      <c r="H6" s="40">
        <v>11.677840899384691</v>
      </c>
      <c r="I6" s="23">
        <v>1.0275065520878197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10.04697295835399</v>
      </c>
      <c r="F7" s="23" t="e">
        <v>#N/A</v>
      </c>
      <c r="G7" s="40">
        <v>10.04697295835399</v>
      </c>
      <c r="H7" s="40">
        <v>11.030570572890978</v>
      </c>
      <c r="I7" s="23">
        <v>0.98359761453698802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11.609264752288786</v>
      </c>
      <c r="F8" s="23" t="e">
        <v>#N/A</v>
      </c>
      <c r="G8" s="40">
        <v>10.584547751447213</v>
      </c>
      <c r="H8" s="40">
        <v>12.075316531657387</v>
      </c>
      <c r="I8" s="23">
        <v>1.4907687802101748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11.006949139029185</v>
      </c>
      <c r="F9" s="23" t="e">
        <v>#N/A</v>
      </c>
      <c r="G9" s="40">
        <v>8.7985625648109327</v>
      </c>
      <c r="H9" s="40">
        <v>11.458102969575059</v>
      </c>
      <c r="I9" s="23">
        <v>2.659540404764126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9.8436186909901089</v>
      </c>
      <c r="F10" s="23" t="e">
        <v>#N/A</v>
      </c>
      <c r="G10" s="40">
        <v>9.633946259907372</v>
      </c>
      <c r="H10" s="40">
        <v>12.04345898604647</v>
      </c>
      <c r="I10" s="23">
        <v>2.4095127261390985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11.813721112232665</v>
      </c>
      <c r="F11" s="23" t="e">
        <v>#N/A</v>
      </c>
      <c r="G11" s="40">
        <v>10.302353824404054</v>
      </c>
      <c r="H11" s="40">
        <v>11.813721112232665</v>
      </c>
      <c r="I11" s="23">
        <v>1.5113672878286106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11.621593755848771</v>
      </c>
      <c r="F12" s="23" t="e">
        <v>#N/A</v>
      </c>
      <c r="G12" s="40">
        <v>11.342250463216503</v>
      </c>
      <c r="H12" s="40">
        <v>12.38566294440591</v>
      </c>
      <c r="I12" s="23">
        <v>1.0434124811894065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12.340148497085217</v>
      </c>
      <c r="F13" s="23" t="e">
        <v>#N/A</v>
      </c>
      <c r="G13" s="40">
        <v>11.237491460738985</v>
      </c>
      <c r="H13" s="40">
        <v>12.880760126827983</v>
      </c>
      <c r="I13" s="23">
        <v>1.6432686660889981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11.451387853133125</v>
      </c>
      <c r="F14" s="23" t="e">
        <v>#N/A</v>
      </c>
      <c r="G14" s="40">
        <v>11.451387853133125</v>
      </c>
      <c r="H14" s="40">
        <v>12.512288360255042</v>
      </c>
      <c r="I14" s="23">
        <v>1.0609005071219162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12.12822320613677</v>
      </c>
      <c r="F15" s="23" t="e">
        <v>#N/A</v>
      </c>
      <c r="G15" s="40">
        <v>12.12822320613677</v>
      </c>
      <c r="H15" s="40">
        <v>12.800367709218213</v>
      </c>
      <c r="I15" s="23">
        <v>0.67214450308144258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11.504301239546381</v>
      </c>
      <c r="F16" s="23" t="e">
        <v>#N/A</v>
      </c>
      <c r="G16" s="40">
        <v>11.395928318259648</v>
      </c>
      <c r="H16" s="40">
        <v>12.153853225207293</v>
      </c>
      <c r="I16" s="23">
        <v>0.75792490694764503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11.698245160194825</v>
      </c>
      <c r="F17" s="23" t="e">
        <v>#N/A</v>
      </c>
      <c r="G17" s="40">
        <v>11.698245160194825</v>
      </c>
      <c r="H17" s="40">
        <v>12.799997118713417</v>
      </c>
      <c r="I17" s="23">
        <v>1.1017519585185926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11.677840899384691</v>
      </c>
      <c r="F18" s="23" t="e">
        <v>#N/A</v>
      </c>
      <c r="G18" s="40">
        <v>10.650334347296871</v>
      </c>
      <c r="H18" s="40">
        <v>11.677840899384691</v>
      </c>
      <c r="I18" s="23">
        <v>1.0275065520878197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10.807865759661771</v>
      </c>
      <c r="F19" s="23" t="e">
        <v>#N/A</v>
      </c>
      <c r="G19" s="40">
        <v>10.04697295835399</v>
      </c>
      <c r="H19" s="40">
        <v>11.030570572890978</v>
      </c>
      <c r="I19" s="23">
        <v>0.98359761453698802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11.118979087834377</v>
      </c>
      <c r="F20" s="23" t="e">
        <v>#N/A</v>
      </c>
      <c r="G20" s="40">
        <v>10.584547751447213</v>
      </c>
      <c r="H20" s="40">
        <v>12.075316531657387</v>
      </c>
      <c r="I20" s="23">
        <v>1.4907687802101748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11.458102969575059</v>
      </c>
      <c r="F21" s="23" t="e">
        <v>#N/A</v>
      </c>
      <c r="G21" s="40">
        <v>8.7985625648109327</v>
      </c>
      <c r="H21" s="40">
        <v>11.458102969575059</v>
      </c>
      <c r="I21" s="23">
        <v>2.659540404764126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11.891794573222487</v>
      </c>
      <c r="F22" s="23" t="e">
        <v>#N/A</v>
      </c>
      <c r="G22" s="40">
        <v>9.633946259907372</v>
      </c>
      <c r="H22" s="40">
        <v>12.04345898604647</v>
      </c>
      <c r="I22" s="23">
        <v>2.4095127261390985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10.940942080000656</v>
      </c>
      <c r="F23" s="23" t="e">
        <v>#N/A</v>
      </c>
      <c r="G23" s="40">
        <v>10.302353824404054</v>
      </c>
      <c r="H23" s="40">
        <v>11.813721112232665</v>
      </c>
      <c r="I23" s="23">
        <v>1.5113672878286106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12.335361199520978</v>
      </c>
      <c r="F24" s="23" t="e">
        <v>#N/A</v>
      </c>
      <c r="G24" s="40">
        <v>11.342250463216503</v>
      </c>
      <c r="H24" s="40">
        <v>12.38566294440591</v>
      </c>
      <c r="I24" s="23">
        <v>1.0434124811894065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12.37942184381221</v>
      </c>
      <c r="F25" s="23" t="e">
        <v>#N/A</v>
      </c>
      <c r="G25" s="40">
        <v>11.237491460738985</v>
      </c>
      <c r="H25" s="40">
        <v>12.880760126827983</v>
      </c>
      <c r="I25" s="23">
        <v>1.6432686660889981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11.645074083662413</v>
      </c>
      <c r="F26" s="23" t="e">
        <v>#N/A</v>
      </c>
      <c r="G26" s="40">
        <v>11.451387853133125</v>
      </c>
      <c r="H26" s="40">
        <v>12.512288360255042</v>
      </c>
      <c r="I26" s="23">
        <v>1.0609005071219162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12.800367709218213</v>
      </c>
      <c r="F27" s="23" t="e">
        <v>#N/A</v>
      </c>
      <c r="G27" s="40">
        <v>12.12822320613677</v>
      </c>
      <c r="H27" s="40">
        <v>12.800367709218213</v>
      </c>
      <c r="I27" s="23">
        <v>0.67214450308144258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11.871943534581444</v>
      </c>
      <c r="F28" s="23" t="e">
        <v>#N/A</v>
      </c>
      <c r="G28" s="40">
        <v>11.395928318259648</v>
      </c>
      <c r="H28" s="40">
        <v>12.153853225207293</v>
      </c>
      <c r="I28" s="23">
        <v>0.75792490694764503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11.719103687280269</v>
      </c>
      <c r="F29" s="23" t="e">
        <v>#N/A</v>
      </c>
      <c r="G29" s="40">
        <v>11.698245160194825</v>
      </c>
      <c r="H29" s="40">
        <v>12.799997118713417</v>
      </c>
      <c r="I29" s="23">
        <v>1.1017519585185926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11.306295236251712</v>
      </c>
      <c r="F30" s="23" t="e">
        <v>#N/A</v>
      </c>
      <c r="G30" s="40">
        <v>10.650334347296871</v>
      </c>
      <c r="H30" s="40">
        <v>11.677840899384691</v>
      </c>
      <c r="I30" s="23">
        <v>1.0275065520878197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11.030570572890978</v>
      </c>
      <c r="F31" s="23" t="e">
        <v>#N/A</v>
      </c>
      <c r="G31" s="40">
        <v>10.04697295835399</v>
      </c>
      <c r="H31" s="40">
        <v>11.030570572890978</v>
      </c>
      <c r="I31" s="23">
        <v>0.98359761453698802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10.584547751447213</v>
      </c>
      <c r="F32" s="23" t="e">
        <v>#N/A</v>
      </c>
      <c r="G32" s="40">
        <v>10.584547751447213</v>
      </c>
      <c r="H32" s="40">
        <v>12.075316531657387</v>
      </c>
      <c r="I32" s="23">
        <v>1.4907687802101748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8.7985625648109327</v>
      </c>
      <c r="F33" s="23" t="e">
        <v>#N/A</v>
      </c>
      <c r="G33" s="40">
        <v>8.7985625648109327</v>
      </c>
      <c r="H33" s="40">
        <v>11.458102969575059</v>
      </c>
      <c r="I33" s="23">
        <v>2.659540404764126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9.633946259907372</v>
      </c>
      <c r="F34" s="23" t="e">
        <v>#N/A</v>
      </c>
      <c r="G34" s="40">
        <v>9.633946259907372</v>
      </c>
      <c r="H34" s="40">
        <v>12.04345898604647</v>
      </c>
      <c r="I34" s="23">
        <v>2.4095127261390985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10.302353824404054</v>
      </c>
      <c r="F35" s="23" t="e">
        <v>#N/A</v>
      </c>
      <c r="G35" s="40">
        <v>10.302353824404054</v>
      </c>
      <c r="H35" s="40">
        <v>11.813721112232665</v>
      </c>
      <c r="I35" s="23">
        <v>1.5113672878286106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11.342250463216503</v>
      </c>
      <c r="F36" s="23" t="e">
        <v>#N/A</v>
      </c>
      <c r="G36" s="40">
        <v>11.342250463216503</v>
      </c>
      <c r="H36" s="40">
        <v>12.38566294440591</v>
      </c>
      <c r="I36" s="23">
        <v>1.0434124811894065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11.237491460738985</v>
      </c>
      <c r="F37" s="23" t="e">
        <v>#N/A</v>
      </c>
      <c r="G37" s="40">
        <v>11.237491460738985</v>
      </c>
      <c r="H37" s="40">
        <v>12.880760126827983</v>
      </c>
      <c r="I37" s="23">
        <v>1.6432686660889981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11.627889288651243</v>
      </c>
      <c r="F38" s="23" t="e">
        <v>#N/A</v>
      </c>
      <c r="G38" s="40">
        <v>11.451387853133125</v>
      </c>
      <c r="H38" s="40">
        <v>12.512288360255042</v>
      </c>
      <c r="I38" s="23">
        <v>1.0609005071219162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12.462642173877757</v>
      </c>
      <c r="F39" s="23" t="e">
        <v>#N/A</v>
      </c>
      <c r="G39" s="40">
        <v>12.12822320613677</v>
      </c>
      <c r="H39" s="40">
        <v>12.800367709218213</v>
      </c>
      <c r="I39" s="23">
        <v>0.67214450308144258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11.425873357443393</v>
      </c>
      <c r="F40" s="23" t="e">
        <v>#N/A</v>
      </c>
      <c r="G40" s="40">
        <v>11.395928318259648</v>
      </c>
      <c r="H40" s="40">
        <v>12.153853225207293</v>
      </c>
      <c r="I40" s="23">
        <v>0.75792490694764503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12.036084638205448</v>
      </c>
      <c r="F41" s="23" t="e">
        <v>#N/A</v>
      </c>
      <c r="G41" s="40">
        <v>11.698245160194825</v>
      </c>
      <c r="H41" s="40">
        <v>12.799997118713417</v>
      </c>
      <c r="I41" s="23">
        <v>1.1017519585185926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10.968180960307828</v>
      </c>
      <c r="F42" s="23" t="e">
        <v>#N/A</v>
      </c>
      <c r="G42" s="40">
        <v>10.650334347296871</v>
      </c>
      <c r="H42" s="40">
        <v>11.677840899384691</v>
      </c>
      <c r="I42" s="23">
        <v>1.0275065520878197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10.231498370960551</v>
      </c>
      <c r="F43" s="23" t="e">
        <v>#N/A</v>
      </c>
      <c r="G43" s="40">
        <v>10.04697295835399</v>
      </c>
      <c r="H43" s="40">
        <v>11.030570572890978</v>
      </c>
      <c r="I43" s="23">
        <v>0.98359761453698802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11.578250514482072</v>
      </c>
      <c r="F44" s="23" t="e">
        <v>#N/A</v>
      </c>
      <c r="G44" s="40">
        <v>10.584547751447213</v>
      </c>
      <c r="H44" s="40">
        <v>12.075316531657387</v>
      </c>
      <c r="I44" s="23">
        <v>1.4907687802101748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10.811255385211515</v>
      </c>
      <c r="F45" s="23" t="e">
        <v>#N/A</v>
      </c>
      <c r="G45" s="40">
        <v>8.7985625648109327</v>
      </c>
      <c r="H45" s="40">
        <v>11.458102969575059</v>
      </c>
      <c r="I45" s="23">
        <v>2.659540404764126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11.149150934534939</v>
      </c>
      <c r="F46" s="23" t="e">
        <v>#N/A</v>
      </c>
      <c r="G46" s="40">
        <v>9.633946259907372</v>
      </c>
      <c r="H46" s="40">
        <v>12.04345898604647</v>
      </c>
      <c r="I46" s="23">
        <v>2.4095127261390985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11.351518978985681</v>
      </c>
      <c r="F47" s="23" t="e">
        <v>#N/A</v>
      </c>
      <c r="G47" s="40">
        <v>10.302353824404054</v>
      </c>
      <c r="H47" s="40">
        <v>11.813721112232665</v>
      </c>
      <c r="I47" s="23">
        <v>1.5113672878286106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12.38566294440591</v>
      </c>
      <c r="F48" s="23" t="e">
        <v>#N/A</v>
      </c>
      <c r="G48" s="40">
        <v>11.342250463216503</v>
      </c>
      <c r="H48" s="40">
        <v>12.38566294440591</v>
      </c>
      <c r="I48" s="23">
        <v>1.0434124811894065</v>
      </c>
    </row>
    <row r="49" spans="2:9" s="1" customFormat="1" ht="12.75" customHeight="1" x14ac:dyDescent="0.3">
      <c r="B49" s="20">
        <v>44409</v>
      </c>
      <c r="C49" s="21">
        <v>2021</v>
      </c>
      <c r="D49" s="21">
        <v>8</v>
      </c>
      <c r="E49" s="23">
        <v>12.384870476323517</v>
      </c>
      <c r="F49" s="23" t="e">
        <v>#N/A</v>
      </c>
      <c r="G49" s="40">
        <v>11.237491460738985</v>
      </c>
      <c r="H49" s="40">
        <v>12.880760126827983</v>
      </c>
      <c r="I49" s="23">
        <v>1.6432686660889981</v>
      </c>
    </row>
    <row r="50" spans="2:9" s="1" customFormat="1" ht="12.75" customHeight="1" x14ac:dyDescent="0.3">
      <c r="B50" s="20">
        <v>44440</v>
      </c>
      <c r="C50" s="21">
        <v>2021</v>
      </c>
      <c r="D50" s="21">
        <v>9</v>
      </c>
      <c r="E50" s="23">
        <v>11.85927535945024</v>
      </c>
      <c r="F50" s="23" t="e">
        <v>#N/A</v>
      </c>
      <c r="G50" s="40">
        <v>11.451387853133125</v>
      </c>
      <c r="H50" s="40">
        <v>12.512288360255042</v>
      </c>
      <c r="I50" s="23">
        <v>1.0609005071219162</v>
      </c>
    </row>
    <row r="51" spans="2:9" s="1" customFormat="1" ht="12.75" customHeight="1" x14ac:dyDescent="0.3">
      <c r="B51" s="20">
        <v>44470</v>
      </c>
      <c r="C51" s="21">
        <v>2021</v>
      </c>
      <c r="D51" s="21">
        <v>10</v>
      </c>
      <c r="E51" s="23">
        <v>12.155408179072053</v>
      </c>
      <c r="F51" s="23" t="e">
        <v>#N/A</v>
      </c>
      <c r="G51" s="40">
        <v>12.12822320613677</v>
      </c>
      <c r="H51" s="40">
        <v>12.800367709218213</v>
      </c>
      <c r="I51" s="23">
        <v>0.67214450308144258</v>
      </c>
    </row>
    <row r="52" spans="2:9" s="1" customFormat="1" ht="12.75" customHeight="1" x14ac:dyDescent="0.3">
      <c r="B52" s="20">
        <v>44501</v>
      </c>
      <c r="C52" s="21">
        <v>2021</v>
      </c>
      <c r="D52" s="21">
        <v>11</v>
      </c>
      <c r="E52" s="23">
        <v>11.395928318259648</v>
      </c>
      <c r="F52" s="23" t="e">
        <v>#N/A</v>
      </c>
      <c r="G52" s="40">
        <v>11.395928318259648</v>
      </c>
      <c r="H52" s="40">
        <v>12.153853225207293</v>
      </c>
      <c r="I52" s="23">
        <v>0.75792490694764503</v>
      </c>
    </row>
    <row r="53" spans="2:9" s="1" customFormat="1" ht="12.75" customHeight="1" x14ac:dyDescent="0.3">
      <c r="B53" s="20">
        <v>44531</v>
      </c>
      <c r="C53" s="21">
        <v>2021</v>
      </c>
      <c r="D53" s="21">
        <v>12</v>
      </c>
      <c r="E53" s="23">
        <v>11.927983895864598</v>
      </c>
      <c r="F53" s="23" t="e">
        <v>#N/A</v>
      </c>
      <c r="G53" s="40">
        <v>11.698245160194825</v>
      </c>
      <c r="H53" s="40">
        <v>12.799997118713417</v>
      </c>
      <c r="I53" s="23">
        <v>1.1017519585185926</v>
      </c>
    </row>
    <row r="54" spans="2:9" s="1" customFormat="1" ht="12.75" customHeight="1" x14ac:dyDescent="0.3">
      <c r="B54" s="20">
        <v>44562</v>
      </c>
      <c r="C54" s="21">
        <v>2022</v>
      </c>
      <c r="D54" s="21">
        <v>1</v>
      </c>
      <c r="E54" s="23">
        <v>10.650334347296871</v>
      </c>
      <c r="F54" s="23" t="e">
        <v>#N/A</v>
      </c>
      <c r="G54" s="40">
        <v>10.650334347296871</v>
      </c>
      <c r="H54" s="40">
        <v>11.677840899384691</v>
      </c>
      <c r="I54" s="23">
        <v>1.0275065520878197</v>
      </c>
    </row>
    <row r="55" spans="2:9" s="1" customFormat="1" ht="12.75" customHeight="1" x14ac:dyDescent="0.3">
      <c r="B55" s="20">
        <v>44593</v>
      </c>
      <c r="C55" s="21">
        <v>2022</v>
      </c>
      <c r="D55" s="21">
        <v>2</v>
      </c>
      <c r="E55" s="23">
        <v>10.954039818543196</v>
      </c>
      <c r="F55" s="23" t="e">
        <v>#N/A</v>
      </c>
      <c r="G55" s="40">
        <v>10.04697295835399</v>
      </c>
      <c r="H55" s="40">
        <v>11.030570572890978</v>
      </c>
      <c r="I55" s="23">
        <v>0.98359761453698802</v>
      </c>
    </row>
    <row r="56" spans="2:9" s="1" customFormat="1" ht="12.75" customHeight="1" x14ac:dyDescent="0.3">
      <c r="B56" s="20">
        <v>44621</v>
      </c>
      <c r="C56" s="21">
        <v>2022</v>
      </c>
      <c r="D56" s="21">
        <v>3</v>
      </c>
      <c r="E56" s="23">
        <v>12.075316531657387</v>
      </c>
      <c r="F56" s="23" t="e">
        <v>#N/A</v>
      </c>
      <c r="G56" s="40">
        <v>10.584547751447213</v>
      </c>
      <c r="H56" s="40">
        <v>12.075316531657387</v>
      </c>
      <c r="I56" s="23">
        <v>1.4907687802101748</v>
      </c>
    </row>
    <row r="57" spans="2:9" s="1" customFormat="1" ht="12.75" customHeight="1" x14ac:dyDescent="0.3">
      <c r="B57" s="20">
        <v>44652</v>
      </c>
      <c r="C57" s="21">
        <v>2022</v>
      </c>
      <c r="D57" s="21">
        <v>4</v>
      </c>
      <c r="E57" s="23">
        <v>11.264262505666746</v>
      </c>
      <c r="F57" s="23" t="e">
        <v>#N/A</v>
      </c>
      <c r="G57" s="40">
        <v>8.7985625648109327</v>
      </c>
      <c r="H57" s="40">
        <v>11.458102969575059</v>
      </c>
      <c r="I57" s="23">
        <v>2.659540404764126</v>
      </c>
    </row>
    <row r="58" spans="2:9" s="1" customFormat="1" ht="12.75" customHeight="1" x14ac:dyDescent="0.3">
      <c r="B58" s="20">
        <v>44682</v>
      </c>
      <c r="C58" s="21">
        <v>2022</v>
      </c>
      <c r="D58" s="21">
        <v>5</v>
      </c>
      <c r="E58" s="23">
        <v>12.04345898604647</v>
      </c>
      <c r="F58" s="23" t="e">
        <v>#N/A</v>
      </c>
      <c r="G58" s="40">
        <v>9.633946259907372</v>
      </c>
      <c r="H58" s="40">
        <v>12.04345898604647</v>
      </c>
      <c r="I58" s="23">
        <v>2.4095127261390985</v>
      </c>
    </row>
    <row r="59" spans="2:9" s="1" customFormat="1" ht="12.75" customHeight="1" x14ac:dyDescent="0.3">
      <c r="B59" s="20">
        <v>44713</v>
      </c>
      <c r="C59" s="21">
        <v>2022</v>
      </c>
      <c r="D59" s="21">
        <v>6</v>
      </c>
      <c r="E59" s="23">
        <v>11.391558819159318</v>
      </c>
      <c r="F59" s="23" t="e">
        <v>#N/A</v>
      </c>
      <c r="G59" s="40">
        <v>10.302353824404054</v>
      </c>
      <c r="H59" s="40">
        <v>11.813721112232665</v>
      </c>
      <c r="I59" s="23">
        <v>1.5113672878286106</v>
      </c>
    </row>
    <row r="60" spans="2:9" s="1" customFormat="1" ht="12.75" customHeight="1" x14ac:dyDescent="0.3">
      <c r="B60" s="20">
        <v>44743</v>
      </c>
      <c r="C60" s="21">
        <v>2022</v>
      </c>
      <c r="D60" s="21">
        <v>7</v>
      </c>
      <c r="E60" s="23">
        <v>12.290718304269207</v>
      </c>
      <c r="F60" s="23" t="e">
        <v>#N/A</v>
      </c>
      <c r="G60" s="40">
        <v>11.342250463216503</v>
      </c>
      <c r="H60" s="40">
        <v>12.38566294440591</v>
      </c>
      <c r="I60" s="23">
        <v>1.0434124811894065</v>
      </c>
    </row>
    <row r="61" spans="2:9" s="1" customFormat="1" ht="12.75" customHeight="1" x14ac:dyDescent="0.3">
      <c r="B61" s="20">
        <v>44774</v>
      </c>
      <c r="C61" s="21">
        <v>2022</v>
      </c>
      <c r="D61" s="21">
        <v>8</v>
      </c>
      <c r="E61" s="23">
        <v>12.880760126827983</v>
      </c>
      <c r="F61" s="23" t="e">
        <v>#N/A</v>
      </c>
      <c r="G61" s="40">
        <v>11.237491460738985</v>
      </c>
      <c r="H61" s="40">
        <v>12.880760126827983</v>
      </c>
      <c r="I61" s="23">
        <v>1.6432686660889981</v>
      </c>
    </row>
    <row r="62" spans="2:9" s="1" customFormat="1" ht="12.75" customHeight="1" x14ac:dyDescent="0.3">
      <c r="B62" s="20">
        <v>44805</v>
      </c>
      <c r="C62" s="21">
        <v>2022</v>
      </c>
      <c r="D62" s="21">
        <v>9</v>
      </c>
      <c r="E62" s="23">
        <v>12.512288360255042</v>
      </c>
      <c r="F62" s="23" t="e">
        <v>#N/A</v>
      </c>
      <c r="G62" s="40">
        <v>11.451387853133125</v>
      </c>
      <c r="H62" s="40">
        <v>12.512288360255042</v>
      </c>
      <c r="I62" s="23">
        <v>1.0609005071219162</v>
      </c>
    </row>
    <row r="63" spans="2:9" s="1" customFormat="1" ht="12.75" customHeight="1" x14ac:dyDescent="0.3">
      <c r="B63" s="20">
        <v>44835</v>
      </c>
      <c r="C63" s="21">
        <v>2022</v>
      </c>
      <c r="D63" s="21">
        <v>10</v>
      </c>
      <c r="E63" s="23">
        <v>12.707870379432073</v>
      </c>
      <c r="F63" s="23" t="e">
        <v>#N/A</v>
      </c>
      <c r="G63" s="40">
        <v>12.12822320613677</v>
      </c>
      <c r="H63" s="40">
        <v>12.800367709218213</v>
      </c>
      <c r="I63" s="23">
        <v>0.67214450308144258</v>
      </c>
    </row>
    <row r="64" spans="2:9" s="1" customFormat="1" ht="12.75" customHeight="1" x14ac:dyDescent="0.3">
      <c r="B64" s="20">
        <v>44866</v>
      </c>
      <c r="C64" s="21">
        <v>2022</v>
      </c>
      <c r="D64" s="21">
        <v>11</v>
      </c>
      <c r="E64" s="23">
        <v>12.153853225207293</v>
      </c>
      <c r="F64" s="23" t="e">
        <v>#N/A</v>
      </c>
      <c r="G64" s="40">
        <v>11.395928318259648</v>
      </c>
      <c r="H64" s="40">
        <v>12.153853225207293</v>
      </c>
      <c r="I64" s="23">
        <v>0.75792490694764503</v>
      </c>
    </row>
    <row r="65" spans="2:9" s="1" customFormat="1" ht="12.75" customHeight="1" x14ac:dyDescent="0.3">
      <c r="B65" s="20">
        <v>44896</v>
      </c>
      <c r="C65" s="21">
        <v>2022</v>
      </c>
      <c r="D65" s="21">
        <v>12</v>
      </c>
      <c r="E65" s="23">
        <v>12.799997118713417</v>
      </c>
      <c r="F65" s="23" t="e">
        <v>#N/A</v>
      </c>
      <c r="G65" s="40">
        <v>11.698245160194825</v>
      </c>
      <c r="H65" s="40">
        <v>12.799997118713417</v>
      </c>
      <c r="I65" s="23">
        <v>1.1017519585185926</v>
      </c>
    </row>
    <row r="66" spans="2:9" s="1" customFormat="1" ht="12.75" customHeight="1" x14ac:dyDescent="0.3">
      <c r="B66" s="20">
        <v>44927</v>
      </c>
      <c r="C66" s="21">
        <v>2023</v>
      </c>
      <c r="D66" s="21">
        <v>1</v>
      </c>
      <c r="E66" s="23">
        <v>11.191242263967407</v>
      </c>
      <c r="F66" s="23" t="e">
        <v>#N/A</v>
      </c>
      <c r="G66" s="40">
        <v>10.650334347296871</v>
      </c>
      <c r="H66" s="40">
        <v>11.677840899384691</v>
      </c>
      <c r="I66" s="23">
        <v>1.0275065520878197</v>
      </c>
    </row>
    <row r="67" spans="2:9" s="1" customFormat="1" ht="12.75" customHeight="1" x14ac:dyDescent="0.3">
      <c r="B67" s="20">
        <v>44958</v>
      </c>
      <c r="C67" s="21">
        <v>2023</v>
      </c>
      <c r="D67" s="21">
        <v>2</v>
      </c>
      <c r="E67" s="23">
        <v>11.421355858080464</v>
      </c>
      <c r="F67" s="23">
        <v>11.421355858080464</v>
      </c>
      <c r="G67" s="40">
        <v>10.04697295835399</v>
      </c>
      <c r="H67" s="40">
        <v>11.030570572890978</v>
      </c>
      <c r="I67" s="23">
        <v>0.98359761453698802</v>
      </c>
    </row>
    <row r="68" spans="2:9" s="1" customFormat="1" ht="12.75" customHeight="1" x14ac:dyDescent="0.3">
      <c r="B68" s="20">
        <v>44986</v>
      </c>
      <c r="C68" s="21">
        <v>2023</v>
      </c>
      <c r="D68" s="21">
        <v>3</v>
      </c>
      <c r="E68" s="23" t="e">
        <v>#N/A</v>
      </c>
      <c r="F68" s="23">
        <v>12.284100969550039</v>
      </c>
      <c r="G68" s="40">
        <v>10.584547751447213</v>
      </c>
      <c r="H68" s="40">
        <v>12.075316531657387</v>
      </c>
      <c r="I68" s="23">
        <v>1.4907687802101748</v>
      </c>
    </row>
    <row r="69" spans="2:9" s="1" customFormat="1" ht="12.75" customHeight="1" x14ac:dyDescent="0.3">
      <c r="B69" s="20">
        <v>45017</v>
      </c>
      <c r="C69" s="21">
        <v>2023</v>
      </c>
      <c r="D69" s="21">
        <v>4</v>
      </c>
      <c r="E69" s="23" t="e">
        <v>#N/A</v>
      </c>
      <c r="F69" s="23">
        <v>11.791996480627207</v>
      </c>
      <c r="G69" s="40">
        <v>8.7985625648109327</v>
      </c>
      <c r="H69" s="40">
        <v>11.458102969575059</v>
      </c>
      <c r="I69" s="23">
        <v>2.659540404764126</v>
      </c>
    </row>
    <row r="70" spans="2:9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11.985565495586217</v>
      </c>
      <c r="G70" s="40">
        <v>9.633946259907372</v>
      </c>
      <c r="H70" s="40">
        <v>12.04345898604647</v>
      </c>
      <c r="I70" s="23">
        <v>2.4095127261390985</v>
      </c>
    </row>
    <row r="71" spans="2:9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11.99722855285285</v>
      </c>
      <c r="G71" s="40">
        <v>10.302353824404054</v>
      </c>
      <c r="H71" s="40">
        <v>11.813721112232665</v>
      </c>
      <c r="I71" s="23">
        <v>1.5113672878286106</v>
      </c>
    </row>
    <row r="72" spans="2:9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12.658570966093741</v>
      </c>
      <c r="G72" s="40">
        <v>11.342250463216503</v>
      </c>
      <c r="H72" s="40">
        <v>12.38566294440591</v>
      </c>
      <c r="I72" s="23">
        <v>1.0434124811894065</v>
      </c>
    </row>
    <row r="73" spans="2:9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12.867453398235783</v>
      </c>
      <c r="G73" s="40">
        <v>11.237491460738985</v>
      </c>
      <c r="H73" s="40">
        <v>12.880760126827983</v>
      </c>
      <c r="I73" s="23">
        <v>1.6432686660889981</v>
      </c>
    </row>
    <row r="74" spans="2:9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12.622603260529196</v>
      </c>
      <c r="G74" s="40">
        <v>11.451387853133125</v>
      </c>
      <c r="H74" s="40">
        <v>12.512288360255042</v>
      </c>
      <c r="I74" s="23">
        <v>1.0609005071219162</v>
      </c>
    </row>
    <row r="75" spans="2:9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13.07824387209817</v>
      </c>
      <c r="G75" s="40">
        <v>12.12822320613677</v>
      </c>
      <c r="H75" s="40">
        <v>12.800367709218213</v>
      </c>
      <c r="I75" s="23">
        <v>0.67214450308144258</v>
      </c>
    </row>
    <row r="76" spans="2:9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12.451457704352721</v>
      </c>
      <c r="G76" s="40">
        <v>11.395928318259648</v>
      </c>
      <c r="H76" s="40">
        <v>12.153853225207293</v>
      </c>
      <c r="I76" s="23">
        <v>0.75792490694764503</v>
      </c>
    </row>
    <row r="77" spans="2:9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12.767228916501441</v>
      </c>
      <c r="G77" s="40">
        <v>11.698245160194825</v>
      </c>
      <c r="H77" s="40">
        <v>12.799997118713417</v>
      </c>
      <c r="I77" s="23">
        <v>1.1017519585185926</v>
      </c>
    </row>
    <row r="78" spans="2:9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11.908925776703228</v>
      </c>
      <c r="G78" s="40">
        <v>10.650334347296871</v>
      </c>
      <c r="H78" s="40">
        <v>11.677840899384691</v>
      </c>
      <c r="I78" s="23">
        <v>1.0275065520878197</v>
      </c>
    </row>
    <row r="79" spans="2:9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11.517708277188872</v>
      </c>
      <c r="G79" s="40">
        <v>10.04697295835399</v>
      </c>
      <c r="H79" s="40">
        <v>11.030570572890978</v>
      </c>
      <c r="I79" s="23">
        <v>0.98359761453698802</v>
      </c>
    </row>
    <row r="80" spans="2:9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12.484122252729716</v>
      </c>
      <c r="G80" s="40">
        <v>10.584547751447213</v>
      </c>
      <c r="H80" s="40">
        <v>12.075316531657387</v>
      </c>
      <c r="I80" s="23">
        <v>1.4907687802101748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11.908981797958692</v>
      </c>
      <c r="G81" s="40">
        <v>8.7985625648109327</v>
      </c>
      <c r="H81" s="40">
        <v>11.458102969575059</v>
      </c>
      <c r="I81" s="23">
        <v>2.659540404764126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12.198091709744068</v>
      </c>
      <c r="G82" s="40">
        <v>9.633946259907372</v>
      </c>
      <c r="H82" s="40">
        <v>12.04345898604647</v>
      </c>
      <c r="I82" s="23">
        <v>2.4095127261390985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12.260580496473363</v>
      </c>
      <c r="G83" s="40">
        <v>10.302353824404054</v>
      </c>
      <c r="H83" s="40">
        <v>11.813721112232665</v>
      </c>
      <c r="I83" s="23">
        <v>1.5113672878286106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12.877052587228441</v>
      </c>
      <c r="G84" s="40">
        <v>11.342250463216503</v>
      </c>
      <c r="H84" s="40">
        <v>12.38566294440591</v>
      </c>
      <c r="I84" s="23">
        <v>1.0434124811894065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13.176393863518278</v>
      </c>
      <c r="G85" s="40">
        <v>11.237491460738985</v>
      </c>
      <c r="H85" s="40">
        <v>12.880760126827983</v>
      </c>
      <c r="I85" s="23">
        <v>1.6432686660889981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12.936117664611773</v>
      </c>
      <c r="G86" s="40">
        <v>11.451387853133125</v>
      </c>
      <c r="H86" s="40">
        <v>12.512288360255042</v>
      </c>
      <c r="I86" s="23">
        <v>1.0609005071219162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13.388124321150684</v>
      </c>
      <c r="G87" s="40">
        <v>12.12822320613677</v>
      </c>
      <c r="H87" s="40">
        <v>12.800367709218213</v>
      </c>
      <c r="I87" s="23">
        <v>0.67214450308144258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12.794824299092406</v>
      </c>
      <c r="G88" s="40">
        <v>11.395928318259648</v>
      </c>
      <c r="H88" s="40">
        <v>12.153853225207293</v>
      </c>
      <c r="I88" s="23">
        <v>0.75792490694764503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13.053632059967608</v>
      </c>
      <c r="G89" s="40">
        <v>11.698245160194825</v>
      </c>
      <c r="H89" s="40">
        <v>12.799997118713417</v>
      </c>
      <c r="I89" s="23">
        <v>1.1017519585185926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300-000000000000}"/>
  </hyperlink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Planilha39"/>
  <dimension ref="A1:O4"/>
  <sheetViews>
    <sheetView showGridLines="0" workbookViewId="0">
      <selection sqref="A1:XFD1048576"/>
    </sheetView>
  </sheetViews>
  <sheetFormatPr defaultColWidth="9.109375" defaultRowHeight="14.4" x14ac:dyDescent="0.3"/>
  <cols>
    <col min="1" max="1" width="5.88671875" bestFit="1" customWidth="1"/>
    <col min="2" max="15" width="9.109375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65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6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Planilha40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66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7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Planilha41"/>
  <dimension ref="A1:O4"/>
  <sheetViews>
    <sheetView showGridLines="0" workbookViewId="0">
      <selection sqref="A1:XFD1048576"/>
    </sheetView>
  </sheetViews>
  <sheetFormatPr defaultColWidth="9.109375" defaultRowHeight="14.4" x14ac:dyDescent="0.3"/>
  <cols>
    <col min="1" max="1" width="5.88671875" bestFit="1" customWidth="1"/>
    <col min="2" max="15" width="9.109375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67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8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Planilha42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68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00000000-0004-0000-2900-00000000000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D26B3-127A-4399-B45D-A452A1FCD806}">
  <sheetPr codeName="Planilha45"/>
  <dimension ref="A1:O4"/>
  <sheetViews>
    <sheetView showGridLines="0" workbookViewId="0">
      <selection sqref="A1:XFD1048576"/>
    </sheetView>
  </sheetViews>
  <sheetFormatPr defaultColWidth="9.109375" defaultRowHeight="14.4" x14ac:dyDescent="0.3"/>
  <cols>
    <col min="1" max="1" width="5.88671875" bestFit="1" customWidth="1"/>
    <col min="2" max="15" width="9.109375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88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6A2FD958-4141-4742-B99E-7DAAA75CA464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51F81-F1A3-4DDE-812D-19602D05AD4B}">
  <sheetPr codeName="Planilha46"/>
  <dimension ref="A1:O4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89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</sheetData>
  <mergeCells count="1">
    <mergeCell ref="A1:A2"/>
  </mergeCells>
  <hyperlinks>
    <hyperlink ref="A1:A2" location="Índice!A1" display="Índice" xr:uid="{2BA9F6E5-815A-44BF-941C-811AF107C0E0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25321-3763-4E2A-BE56-29741A596F89}">
  <sheetPr codeName="Planilha47"/>
  <dimension ref="A1:O19"/>
  <sheetViews>
    <sheetView showGridLines="0" workbookViewId="0">
      <selection sqref="A1:XFD1048576"/>
    </sheetView>
  </sheetViews>
  <sheetFormatPr defaultRowHeight="14.4" x14ac:dyDescent="0.3"/>
  <cols>
    <col min="1" max="1" width="5.88671875" bestFit="1" customWidth="1"/>
  </cols>
  <sheetData>
    <row r="1" spans="1:15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  <c r="K1" s="1"/>
      <c r="L1" s="1"/>
      <c r="M1" s="1"/>
      <c r="N1" s="1"/>
      <c r="O1" s="1"/>
    </row>
    <row r="2" spans="1:15" x14ac:dyDescent="0.3">
      <c r="A2" s="55"/>
      <c r="B2" s="14" t="s">
        <v>90</v>
      </c>
      <c r="C2" s="3"/>
      <c r="D2" s="3"/>
      <c r="E2" s="3"/>
      <c r="F2" s="3"/>
      <c r="G2" s="1"/>
      <c r="H2" s="1"/>
      <c r="I2" s="1"/>
      <c r="K2" s="1"/>
      <c r="L2" s="1"/>
      <c r="M2" s="1"/>
      <c r="N2" s="1"/>
      <c r="O2" s="1"/>
    </row>
    <row r="4" spans="1:15" x14ac:dyDescent="0.3">
      <c r="B4" s="24" t="s">
        <v>13</v>
      </c>
    </row>
    <row r="19" spans="5:6" x14ac:dyDescent="0.3">
      <c r="E19" s="47"/>
      <c r="F19" s="47"/>
    </row>
  </sheetData>
  <mergeCells count="1">
    <mergeCell ref="A1:A2"/>
  </mergeCells>
  <hyperlinks>
    <hyperlink ref="A1:A2" location="Índice!A1" display="Índice" xr:uid="{A9C1979E-F28E-4895-BC3B-DA7CC7AC8F8F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Planilha43"/>
  <dimension ref="A1:I7"/>
  <sheetViews>
    <sheetView showGridLines="0" workbookViewId="0">
      <selection sqref="A1:XFD1048576"/>
    </sheetView>
  </sheetViews>
  <sheetFormatPr defaultRowHeight="12.75" customHeight="1" x14ac:dyDescent="0.3"/>
  <cols>
    <col min="1" max="1" width="5.88671875" bestFit="1" customWidth="1"/>
    <col min="2" max="2" width="15.44140625" customWidth="1"/>
    <col min="3" max="3" width="34.109375" bestFit="1" customWidth="1"/>
    <col min="4" max="4" width="6.109375" customWidth="1"/>
  </cols>
  <sheetData>
    <row r="1" spans="1:9" ht="15" customHeight="1" x14ac:dyDescent="0.3">
      <c r="A1" s="55" t="s">
        <v>12</v>
      </c>
      <c r="B1" s="13" t="s">
        <v>92</v>
      </c>
      <c r="D1" s="3"/>
      <c r="E1" s="3"/>
      <c r="F1" s="3"/>
      <c r="G1" s="1"/>
      <c r="H1" s="1"/>
      <c r="I1" s="1"/>
    </row>
    <row r="2" spans="1:9" ht="15" customHeight="1" x14ac:dyDescent="0.3">
      <c r="A2" s="55"/>
      <c r="B2" s="14" t="s">
        <v>19</v>
      </c>
      <c r="C2" s="3"/>
      <c r="D2" s="3"/>
      <c r="E2" s="3"/>
      <c r="F2" s="3"/>
      <c r="G2" s="1"/>
      <c r="H2" s="1"/>
      <c r="I2" s="1"/>
    </row>
    <row r="4" spans="1:9" ht="12.75" customHeight="1" x14ac:dyDescent="0.3">
      <c r="B4" s="24"/>
    </row>
    <row r="5" spans="1:9" ht="12.75" customHeight="1" x14ac:dyDescent="0.3">
      <c r="B5" s="33"/>
      <c r="C5" s="32"/>
    </row>
    <row r="6" spans="1:9" ht="12.75" customHeight="1" x14ac:dyDescent="0.3">
      <c r="B6" s="11" t="s">
        <v>2</v>
      </c>
      <c r="C6" s="34" t="s">
        <v>20</v>
      </c>
      <c r="D6" s="36">
        <v>0.7</v>
      </c>
    </row>
    <row r="7" spans="1:9" ht="12.75" customHeight="1" x14ac:dyDescent="0.3">
      <c r="B7" s="11" t="s">
        <v>4</v>
      </c>
      <c r="C7" s="34" t="s">
        <v>23</v>
      </c>
      <c r="D7" s="36">
        <v>0.55200000000000005</v>
      </c>
    </row>
  </sheetData>
  <mergeCells count="1">
    <mergeCell ref="A1:A2"/>
  </mergeCells>
  <hyperlinks>
    <hyperlink ref="A1:A2" location="Índice!A1" display="Índice" xr:uid="{00000000-0004-0000-2A00-000000000000}"/>
  </hyperlink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O112"/>
  <sheetViews>
    <sheetView showGridLines="0" zoomScaleNormal="100" workbookViewId="0">
      <pane xSplit="2" ySplit="5" topLeftCell="C6" activePane="bottomRight" state="frozen"/>
      <selection activeCell="G17" sqref="G17"/>
      <selection pane="topRight" activeCell="G17" sqref="G17"/>
      <selection pane="bottomLeft" activeCell="G17" sqref="G17"/>
      <selection pane="bottomRight" sqref="A1:XFD1048576"/>
    </sheetView>
  </sheetViews>
  <sheetFormatPr defaultRowHeight="12.75" customHeight="1" x14ac:dyDescent="0.3"/>
  <cols>
    <col min="1" max="1" width="5.88671875" style="1" bestFit="1" customWidth="1"/>
    <col min="2" max="2" width="6.6640625" style="3" customWidth="1"/>
    <col min="3" max="6" width="11.5546875" style="3" customWidth="1"/>
    <col min="7" max="7" width="11.5546875" style="1" customWidth="1"/>
    <col min="8" max="8" width="12.33203125" style="1" customWidth="1"/>
    <col min="9" max="9" width="27" style="1" bestFit="1" customWidth="1"/>
    <col min="10" max="10" width="19.5546875" style="1" customWidth="1"/>
    <col min="11" max="13" width="9.109375" style="1"/>
  </cols>
  <sheetData>
    <row r="1" spans="1:15" ht="14.4" x14ac:dyDescent="0.3">
      <c r="A1" s="55" t="s">
        <v>12</v>
      </c>
      <c r="B1" s="13" t="s">
        <v>92</v>
      </c>
      <c r="C1"/>
      <c r="J1"/>
      <c r="N1" s="1"/>
      <c r="O1" s="1"/>
    </row>
    <row r="2" spans="1:15" ht="14.4" x14ac:dyDescent="0.3">
      <c r="A2" s="55"/>
      <c r="B2" s="14" t="s">
        <v>77</v>
      </c>
      <c r="J2"/>
      <c r="N2" s="1"/>
      <c r="O2" s="1"/>
    </row>
    <row r="4" spans="1:15" s="1" customFormat="1" ht="27.6" x14ac:dyDescent="0.3">
      <c r="B4" s="15"/>
      <c r="C4" s="16" t="s">
        <v>0</v>
      </c>
      <c r="D4" s="16" t="s">
        <v>1</v>
      </c>
      <c r="E4" s="16" t="s">
        <v>2</v>
      </c>
      <c r="F4" s="16" t="s">
        <v>3</v>
      </c>
      <c r="G4" s="16" t="s">
        <v>4</v>
      </c>
      <c r="H4" s="16" t="s">
        <v>17</v>
      </c>
    </row>
    <row r="5" spans="1:15" s="1" customFormat="1" ht="13.8" x14ac:dyDescent="0.3">
      <c r="B5" s="15"/>
      <c r="C5" s="19" t="s">
        <v>21</v>
      </c>
      <c r="D5" s="19" t="s">
        <v>21</v>
      </c>
      <c r="E5" s="19" t="s">
        <v>21</v>
      </c>
      <c r="F5" s="19" t="s">
        <v>21</v>
      </c>
      <c r="G5" s="19" t="s">
        <v>21</v>
      </c>
      <c r="H5" s="19" t="s">
        <v>21</v>
      </c>
    </row>
    <row r="6" spans="1:15" s="1" customFormat="1" ht="12.75" customHeight="1" x14ac:dyDescent="0.3">
      <c r="B6" s="20">
        <v>43831</v>
      </c>
      <c r="C6" s="30">
        <v>7.6793313415737252E-3</v>
      </c>
      <c r="D6" s="30">
        <v>9.2988373577012062E-3</v>
      </c>
      <c r="E6" s="30">
        <v>-0.18140553944828752</v>
      </c>
      <c r="F6" s="30">
        <v>-3.4645811061608245E-2</v>
      </c>
      <c r="G6" s="30">
        <v>1.0587021492402648E-2</v>
      </c>
      <c r="H6" s="51">
        <v>-5.5829239257367935E-2</v>
      </c>
    </row>
    <row r="7" spans="1:15" s="1" customFormat="1" ht="12.75" customHeight="1" x14ac:dyDescent="0.3">
      <c r="B7" s="20">
        <v>43862</v>
      </c>
      <c r="C7" s="30">
        <v>2.9970176528962167E-2</v>
      </c>
      <c r="D7" s="30">
        <v>3.9294950668597783E-2</v>
      </c>
      <c r="E7" s="30">
        <v>-2.4905450131560647E-2</v>
      </c>
      <c r="F7" s="30">
        <v>-2.076109226765932E-3</v>
      </c>
      <c r="G7" s="30">
        <v>1.677271892947596E-2</v>
      </c>
      <c r="H7" s="51">
        <v>2.0340491411151351E-2</v>
      </c>
    </row>
    <row r="8" spans="1:15" s="1" customFormat="1" ht="12.75" customHeight="1" x14ac:dyDescent="0.3">
      <c r="B8" s="20">
        <v>43891</v>
      </c>
      <c r="C8" s="30">
        <v>3.2401922329248434E-2</v>
      </c>
      <c r="D8" s="30">
        <v>-0.13647578413414907</v>
      </c>
      <c r="E8" s="30">
        <v>-0.12657409671378994</v>
      </c>
      <c r="F8" s="30">
        <v>-0.28940885742098477</v>
      </c>
      <c r="G8" s="30">
        <v>0.11914843382229767</v>
      </c>
      <c r="H8" s="51">
        <v>-0.13379563682877516</v>
      </c>
      <c r="I8" s="4"/>
      <c r="J8" s="4"/>
    </row>
    <row r="9" spans="1:15" s="1" customFormat="1" ht="12.75" customHeight="1" x14ac:dyDescent="0.3">
      <c r="B9" s="20">
        <v>43922</v>
      </c>
      <c r="C9" s="30">
        <v>-0.14092872147735125</v>
      </c>
      <c r="D9" s="30">
        <v>-0.28704997200151594</v>
      </c>
      <c r="E9" s="30">
        <v>-0.34865673015050447</v>
      </c>
      <c r="F9" s="30">
        <v>-0.847295987236242</v>
      </c>
      <c r="G9" s="30">
        <v>3.9138479139241289E-2</v>
      </c>
      <c r="H9" s="51">
        <v>-0.30456694708913179</v>
      </c>
      <c r="I9" s="4"/>
      <c r="J9" s="4"/>
    </row>
    <row r="10" spans="1:15" s="1" customFormat="1" ht="12.75" customHeight="1" x14ac:dyDescent="0.3">
      <c r="B10" s="20">
        <v>43952</v>
      </c>
      <c r="C10" s="30">
        <v>-9.2560051516686448E-2</v>
      </c>
      <c r="D10" s="30">
        <v>-0.20678894459449171</v>
      </c>
      <c r="E10" s="30">
        <v>-0.31376590060718101</v>
      </c>
      <c r="F10" s="30">
        <v>-0.81279301052156605</v>
      </c>
      <c r="G10" s="30">
        <v>-3.0855610851766468E-2</v>
      </c>
      <c r="H10" s="51">
        <v>-0.24103099968912478</v>
      </c>
      <c r="I10" s="4"/>
      <c r="J10" s="4"/>
    </row>
    <row r="11" spans="1:15" s="1" customFormat="1" ht="12.75" customHeight="1" x14ac:dyDescent="0.3">
      <c r="B11" s="20">
        <v>43983</v>
      </c>
      <c r="C11" s="30">
        <v>7.4419427135183902E-3</v>
      </c>
      <c r="D11" s="30">
        <v>-8.2114803553822058E-2</v>
      </c>
      <c r="E11" s="30">
        <v>-7.9615495647450185E-2</v>
      </c>
      <c r="F11" s="30">
        <v>-0.7572512953883519</v>
      </c>
      <c r="G11" s="30">
        <v>8.988168404101371E-2</v>
      </c>
      <c r="H11" s="51">
        <v>-8.1433464756187068E-2</v>
      </c>
      <c r="I11" s="4"/>
      <c r="J11" s="4"/>
    </row>
    <row r="12" spans="1:15" s="1" customFormat="1" ht="12.75" customHeight="1" x14ac:dyDescent="0.3">
      <c r="B12" s="20">
        <v>44013</v>
      </c>
      <c r="C12" s="30">
        <v>6.7429356600750001E-3</v>
      </c>
      <c r="D12" s="30">
        <v>-7.9140994263627862E-2</v>
      </c>
      <c r="E12" s="30">
        <v>-0.18114582891595843</v>
      </c>
      <c r="F12" s="30">
        <v>-0.72949761322238027</v>
      </c>
      <c r="G12" s="30">
        <v>1.8516720379439189E-2</v>
      </c>
      <c r="H12" s="51">
        <v>-0.10916559385630875</v>
      </c>
      <c r="I12" s="4"/>
      <c r="J12" s="4"/>
    </row>
    <row r="13" spans="1:15" s="1" customFormat="1" ht="12.75" customHeight="1" x14ac:dyDescent="0.3">
      <c r="B13" s="20">
        <v>44044</v>
      </c>
      <c r="C13" s="30">
        <v>-2.4352426231808666E-2</v>
      </c>
      <c r="D13" s="30">
        <v>-0.10279600763526797</v>
      </c>
      <c r="E13" s="30">
        <v>-0.15983833756244148</v>
      </c>
      <c r="F13" s="30">
        <v>-0.65997153651454021</v>
      </c>
      <c r="G13" s="30">
        <v>1.1774818377027207E-2</v>
      </c>
      <c r="H13" s="51">
        <v>-0.11937952644609617</v>
      </c>
      <c r="I13" s="4"/>
      <c r="J13" s="4"/>
    </row>
    <row r="14" spans="1:15" s="1" customFormat="1" ht="12.75" customHeight="1" x14ac:dyDescent="0.3">
      <c r="B14" s="20">
        <v>44075</v>
      </c>
      <c r="C14" s="30">
        <v>6.8883308990310477E-2</v>
      </c>
      <c r="D14" s="30">
        <v>8.7915543222893966E-3</v>
      </c>
      <c r="E14" s="30">
        <v>-5.5839141402591497E-2</v>
      </c>
      <c r="F14" s="30">
        <v>-0.58930945379262112</v>
      </c>
      <c r="G14" s="30">
        <v>4.0612968435479457E-2</v>
      </c>
      <c r="H14" s="51">
        <v>-1.0293314798232256E-2</v>
      </c>
      <c r="I14" s="4"/>
      <c r="J14" s="4"/>
    </row>
    <row r="15" spans="1:15" s="1" customFormat="1" ht="12.75" customHeight="1" x14ac:dyDescent="0.3">
      <c r="B15" s="20">
        <v>44105</v>
      </c>
      <c r="C15" s="30">
        <v>2.0683949342299002E-2</v>
      </c>
      <c r="D15" s="30">
        <v>1.6999220235113688E-2</v>
      </c>
      <c r="E15" s="30">
        <v>-0.10447891639222628</v>
      </c>
      <c r="F15" s="30">
        <v>-0.49020521765897085</v>
      </c>
      <c r="G15" s="30">
        <v>5.6274171062642431E-4</v>
      </c>
      <c r="H15" s="51">
        <v>-2.0899398870702801E-2</v>
      </c>
      <c r="I15" s="4"/>
      <c r="J15" s="4"/>
    </row>
    <row r="16" spans="1:15" s="1" customFormat="1" ht="12.75" customHeight="1" x14ac:dyDescent="0.3">
      <c r="B16" s="20">
        <v>44136</v>
      </c>
      <c r="C16" s="30">
        <v>1.7385351853065334E-2</v>
      </c>
      <c r="D16" s="30">
        <v>-4.2093661528077586E-3</v>
      </c>
      <c r="E16" s="30">
        <v>-0.1380179059321065</v>
      </c>
      <c r="F16" s="30">
        <v>-0.43680992812603148</v>
      </c>
      <c r="G16" s="30">
        <v>1.4078193043580711E-2</v>
      </c>
      <c r="H16" s="51">
        <v>-4.5352976325946703E-2</v>
      </c>
      <c r="I16" s="4"/>
      <c r="J16" s="4"/>
    </row>
    <row r="17" spans="2:10" s="1" customFormat="1" ht="12.75" customHeight="1" x14ac:dyDescent="0.3">
      <c r="B17" s="20">
        <v>44166</v>
      </c>
      <c r="C17" s="30">
        <v>9.0312119023183923E-2</v>
      </c>
      <c r="D17" s="30">
        <v>3.9450876564423032E-2</v>
      </c>
      <c r="E17" s="30">
        <v>-1.6741774505117601E-2</v>
      </c>
      <c r="F17" s="30">
        <v>-0.37534322012380061</v>
      </c>
      <c r="G17" s="30">
        <v>3.9580100959715869E-2</v>
      </c>
      <c r="H17" s="51">
        <v>2.3722790567931806E-2</v>
      </c>
      <c r="I17" s="4"/>
      <c r="J17" s="4"/>
    </row>
    <row r="18" spans="2:10" s="1" customFormat="1" ht="12.75" customHeight="1" x14ac:dyDescent="0.3">
      <c r="B18" s="20">
        <v>44197</v>
      </c>
      <c r="C18" s="30">
        <v>2.6302974994854011E-2</v>
      </c>
      <c r="D18" s="30">
        <v>1.0733788840697533E-2</v>
      </c>
      <c r="E18" s="30">
        <v>-0.27026952130840298</v>
      </c>
      <c r="F18" s="30">
        <v>-0.39534572337664009</v>
      </c>
      <c r="G18" s="30">
        <v>3.2525926588753862E-2</v>
      </c>
      <c r="H18" s="51">
        <v>-8.5232572388112771E-2</v>
      </c>
      <c r="I18" s="4"/>
    </row>
    <row r="19" spans="2:10" s="1" customFormat="1" ht="12.75" customHeight="1" x14ac:dyDescent="0.3">
      <c r="B19" s="20">
        <v>44228</v>
      </c>
      <c r="C19" s="30">
        <v>1.1138679127541851E-2</v>
      </c>
      <c r="D19" s="30">
        <v>-6.9239668842565605E-2</v>
      </c>
      <c r="E19" s="30">
        <v>-9.8385936757446668E-2</v>
      </c>
      <c r="F19" s="30">
        <v>-0.45069896332796067</v>
      </c>
      <c r="G19" s="30">
        <v>8.8934119615040608E-3</v>
      </c>
      <c r="H19" s="51">
        <v>-7.7844782530545387E-2</v>
      </c>
      <c r="I19" s="4"/>
    </row>
    <row r="20" spans="2:10" s="1" customFormat="1" ht="12.75" customHeight="1" x14ac:dyDescent="0.3">
      <c r="B20" s="20">
        <v>44256</v>
      </c>
      <c r="C20" s="30">
        <v>0.20230050641551589</v>
      </c>
      <c r="D20" s="30">
        <v>-9.9538913882691871E-2</v>
      </c>
      <c r="E20" s="30">
        <v>1.054911778422829E-2</v>
      </c>
      <c r="F20" s="30">
        <v>-0.50622771851874238</v>
      </c>
      <c r="G20" s="30">
        <v>0.10601170745999178</v>
      </c>
      <c r="H20" s="51">
        <v>-6.974074626740534E-2</v>
      </c>
      <c r="I20" s="4"/>
    </row>
    <row r="21" spans="2:10" s="1" customFormat="1" ht="12.75" customHeight="1" x14ac:dyDescent="0.3">
      <c r="B21" s="20">
        <v>44287</v>
      </c>
      <c r="C21" s="30">
        <v>8.8813452314271846E-2</v>
      </c>
      <c r="D21" s="30">
        <v>-0.14863605602196894</v>
      </c>
      <c r="E21" s="30">
        <v>-0.16016218854776043</v>
      </c>
      <c r="F21" s="30">
        <v>-0.56705446110989977</v>
      </c>
      <c r="G21" s="30">
        <v>1.250406032124074E-2</v>
      </c>
      <c r="H21" s="51">
        <v>-0.15191334218954444</v>
      </c>
      <c r="I21" s="4"/>
    </row>
    <row r="22" spans="2:10" s="1" customFormat="1" ht="12.75" customHeight="1" x14ac:dyDescent="0.3">
      <c r="B22" s="20">
        <v>44317</v>
      </c>
      <c r="C22" s="30">
        <v>4.3108952057078653E-2</v>
      </c>
      <c r="D22" s="30">
        <v>-2.255609921106938E-2</v>
      </c>
      <c r="E22" s="30">
        <v>-0.28810137467886965</v>
      </c>
      <c r="F22" s="30">
        <v>-0.47215216718840913</v>
      </c>
      <c r="G22" s="30">
        <v>-1.0250483958541001E-2</v>
      </c>
      <c r="H22" s="51">
        <v>-0.10755399307158808</v>
      </c>
      <c r="I22" s="4"/>
    </row>
    <row r="23" spans="2:10" s="1" customFormat="1" ht="12.75" customHeight="1" x14ac:dyDescent="0.3">
      <c r="B23" s="20">
        <v>44348</v>
      </c>
      <c r="C23" s="30">
        <v>9.5389313282710386E-2</v>
      </c>
      <c r="D23" s="30">
        <v>7.4433467813578513E-2</v>
      </c>
      <c r="E23" s="30">
        <v>-0.10828464197210796</v>
      </c>
      <c r="F23" s="30">
        <v>-0.40941273538420597</v>
      </c>
      <c r="G23" s="30">
        <v>0.11393069561780411</v>
      </c>
      <c r="H23" s="51">
        <v>2.4622503382140115E-2</v>
      </c>
      <c r="I23" s="4"/>
    </row>
    <row r="24" spans="2:10" s="1" customFormat="1" ht="12.75" customHeight="1" x14ac:dyDescent="0.3">
      <c r="B24" s="20">
        <v>44378</v>
      </c>
      <c r="C24" s="30">
        <v>7.8969000450556104E-2</v>
      </c>
      <c r="D24" s="30">
        <v>8.2393318034820862E-2</v>
      </c>
      <c r="E24" s="30">
        <v>-0.22297053625427299</v>
      </c>
      <c r="F24" s="30">
        <v>-0.36864223475455471</v>
      </c>
      <c r="G24" s="30">
        <v>1.4978084956878579E-2</v>
      </c>
      <c r="H24" s="51">
        <v>-7.4889653526000188E-3</v>
      </c>
      <c r="I24" s="4"/>
    </row>
    <row r="25" spans="2:10" s="1" customFormat="1" ht="12.75" customHeight="1" x14ac:dyDescent="0.3">
      <c r="B25" s="20">
        <v>44409</v>
      </c>
      <c r="C25" s="30">
        <v>7.9857362980932933E-2</v>
      </c>
      <c r="D25" s="30">
        <v>4.5045328778033467E-2</v>
      </c>
      <c r="E25" s="30">
        <v>-0.19911395796155862</v>
      </c>
      <c r="F25" s="30">
        <v>-0.3423674716429046</v>
      </c>
      <c r="G25" s="30">
        <v>3.4691361116827579E-3</v>
      </c>
      <c r="H25" s="51">
        <v>-2.5937398078562879E-2</v>
      </c>
      <c r="I25" s="4"/>
    </row>
    <row r="26" spans="2:10" s="1" customFormat="1" ht="12.75" customHeight="1" x14ac:dyDescent="0.3">
      <c r="B26" s="20">
        <v>44440</v>
      </c>
      <c r="C26" s="30">
        <v>0.10355521270585855</v>
      </c>
      <c r="D26" s="30">
        <v>0.1239118580156644</v>
      </c>
      <c r="E26" s="30">
        <v>-0.28384702408368268</v>
      </c>
      <c r="F26" s="30">
        <v>-0.30712991901535258</v>
      </c>
      <c r="G26" s="30">
        <v>9.0188088516478526E-3</v>
      </c>
      <c r="H26" s="51">
        <v>3.5042899040245157E-3</v>
      </c>
      <c r="I26" s="4"/>
    </row>
    <row r="27" spans="2:10" s="1" customFormat="1" ht="12.75" customHeight="1" x14ac:dyDescent="0.3">
      <c r="B27" s="20">
        <v>44470</v>
      </c>
      <c r="C27" s="30">
        <v>3.4420493061529944E-2</v>
      </c>
      <c r="D27" s="30">
        <v>7.0872278107081854E-2</v>
      </c>
      <c r="E27" s="30">
        <v>-0.3998991294210541</v>
      </c>
      <c r="F27" s="30">
        <v>-0.27258095919247693</v>
      </c>
      <c r="G27" s="30">
        <v>-4.2609679600588701E-2</v>
      </c>
      <c r="H27" s="51">
        <v>-7.5998481975045884E-2</v>
      </c>
      <c r="I27" s="4"/>
    </row>
    <row r="28" spans="2:10" s="1" customFormat="1" ht="12.75" customHeight="1" x14ac:dyDescent="0.3">
      <c r="B28" s="20">
        <v>44501</v>
      </c>
      <c r="C28" s="30">
        <v>5.7962970421318039E-2</v>
      </c>
      <c r="D28" s="30">
        <v>5.9958724940714303E-2</v>
      </c>
      <c r="E28" s="30">
        <v>-0.40329186071757284</v>
      </c>
      <c r="F28" s="30">
        <v>-0.21314624657357151</v>
      </c>
      <c r="G28" s="30">
        <v>-5.1907008257893184E-3</v>
      </c>
      <c r="H28" s="51">
        <v>-8.2482120316544338E-2</v>
      </c>
      <c r="I28" s="4"/>
    </row>
    <row r="29" spans="2:10" s="1" customFormat="1" ht="12.75" customHeight="1" x14ac:dyDescent="0.3">
      <c r="B29" s="20">
        <v>44531</v>
      </c>
      <c r="C29" s="30">
        <v>0.14686911312408246</v>
      </c>
      <c r="D29" s="30">
        <v>0.13434251517440821</v>
      </c>
      <c r="E29" s="30">
        <v>-0.40345921362770831</v>
      </c>
      <c r="F29" s="30">
        <v>-0.17748517287469279</v>
      </c>
      <c r="G29" s="30">
        <v>-4.8179446226579437E-3</v>
      </c>
      <c r="H29" s="51">
        <v>-1.6185920104316409E-2</v>
      </c>
      <c r="I29" s="4"/>
    </row>
    <row r="30" spans="2:10" s="1" customFormat="1" ht="12.75" customHeight="1" x14ac:dyDescent="0.3">
      <c r="B30" s="20">
        <v>44562</v>
      </c>
      <c r="C30" s="30">
        <v>5.3971722519785992E-2</v>
      </c>
      <c r="D30" s="30">
        <v>3.9399479427525863E-2</v>
      </c>
      <c r="E30" s="30">
        <v>-0.52328905843178042</v>
      </c>
      <c r="F30" s="30">
        <v>-0.23794304380414266</v>
      </c>
      <c r="G30" s="30">
        <v>-1.4669563900167826E-2</v>
      </c>
      <c r="H30" s="51">
        <v>-0.15276612693086622</v>
      </c>
      <c r="I30" s="4"/>
    </row>
    <row r="31" spans="2:10" s="1" customFormat="1" ht="12.75" customHeight="1" x14ac:dyDescent="0.3">
      <c r="B31" s="20">
        <v>44593</v>
      </c>
      <c r="C31" s="30">
        <v>0.12453862703264318</v>
      </c>
      <c r="D31" s="30">
        <v>0.11589452487975227</v>
      </c>
      <c r="E31" s="30">
        <v>-0.35367161719456119</v>
      </c>
      <c r="F31" s="30">
        <v>-0.25031868456862383</v>
      </c>
      <c r="G31" s="30">
        <v>1.3124593935595286E-2</v>
      </c>
      <c r="H31" s="51">
        <v>-2.2739692316628979E-2</v>
      </c>
      <c r="I31" s="4"/>
    </row>
    <row r="32" spans="2:10" s="1" customFormat="1" ht="12.75" customHeight="1" x14ac:dyDescent="0.3">
      <c r="B32" s="20">
        <v>44621</v>
      </c>
      <c r="C32" s="30">
        <v>0.19683261052387224</v>
      </c>
      <c r="D32" s="30">
        <v>5.3891336809471335E-2</v>
      </c>
      <c r="E32" s="30">
        <v>-6.0374830713722849E-2</v>
      </c>
      <c r="F32" s="30">
        <v>-0.19226408558591979</v>
      </c>
      <c r="G32" s="30">
        <v>7.8978180071257675E-2</v>
      </c>
      <c r="H32" s="51">
        <v>2.2962248869063506E-2</v>
      </c>
      <c r="I32" s="4"/>
    </row>
    <row r="33" spans="2:9" s="1" customFormat="1" ht="12.75" customHeight="1" x14ac:dyDescent="0.3">
      <c r="B33" s="20">
        <v>44652</v>
      </c>
      <c r="C33" s="30">
        <v>7.0120800876368738E-2</v>
      </c>
      <c r="D33" s="30">
        <v>1.3713102163761093E-2</v>
      </c>
      <c r="E33" s="30">
        <v>-0.23135403803480492</v>
      </c>
      <c r="F33" s="30">
        <v>-0.16865649280739459</v>
      </c>
      <c r="G33" s="30">
        <v>-5.2469576139093088E-2</v>
      </c>
      <c r="H33" s="51">
        <v>-5.5968132795394143E-2</v>
      </c>
      <c r="I33" s="4"/>
    </row>
    <row r="34" spans="2:9" s="1" customFormat="1" ht="12.75" customHeight="1" x14ac:dyDescent="0.3">
      <c r="B34" s="20">
        <v>44682</v>
      </c>
      <c r="C34" s="30">
        <v>0.11206936459040873</v>
      </c>
      <c r="D34" s="30">
        <v>8.5179279578436295E-2</v>
      </c>
      <c r="E34" s="30">
        <v>-0.29567162836872285</v>
      </c>
      <c r="F34" s="30">
        <v>-0.11439725055603822</v>
      </c>
      <c r="G34" s="30">
        <v>1.9551965019991568E-2</v>
      </c>
      <c r="H34" s="51">
        <v>-3.6726579952851557E-2</v>
      </c>
      <c r="I34" s="4"/>
    </row>
    <row r="35" spans="2:9" s="1" customFormat="1" ht="12.75" customHeight="1" x14ac:dyDescent="0.3">
      <c r="B35" s="20">
        <v>44713</v>
      </c>
      <c r="C35" s="30">
        <v>0.10216863687832412</v>
      </c>
      <c r="D35" s="30">
        <v>6.5714891409185405E-2</v>
      </c>
      <c r="E35" s="30">
        <v>-0.16327878609797231</v>
      </c>
      <c r="F35" s="30">
        <v>-0.11854567003988281</v>
      </c>
      <c r="G35" s="30">
        <v>8.3882118850647558E-2</v>
      </c>
      <c r="H35" s="51">
        <v>3.2886987416274049E-3</v>
      </c>
      <c r="I35" s="4"/>
    </row>
    <row r="36" spans="2:9" s="1" customFormat="1" ht="12.75" customHeight="1" x14ac:dyDescent="0.3">
      <c r="B36" s="20">
        <v>44743</v>
      </c>
      <c r="C36" s="30">
        <v>6.4120651151845065E-2</v>
      </c>
      <c r="D36" s="30">
        <v>9.811746936182586E-2</v>
      </c>
      <c r="E36" s="30">
        <v>-0.27643104165221422</v>
      </c>
      <c r="F36" s="30">
        <v>-0.13368853529256985</v>
      </c>
      <c r="G36" s="30">
        <v>-7.2253024688947898E-2</v>
      </c>
      <c r="H36" s="51">
        <v>-1.2128962677995125E-2</v>
      </c>
      <c r="I36" s="4"/>
    </row>
    <row r="37" spans="2:9" s="1" customFormat="1" ht="12.75" customHeight="1" x14ac:dyDescent="0.3">
      <c r="B37" s="20">
        <v>44774</v>
      </c>
      <c r="C37" s="30">
        <v>9.7318772877077908E-2</v>
      </c>
      <c r="D37" s="30">
        <v>0.17040051677743007</v>
      </c>
      <c r="E37" s="30">
        <v>-0.28456138219173832</v>
      </c>
      <c r="F37" s="30">
        <v>-0.12407988375780521</v>
      </c>
      <c r="G37" s="30">
        <v>2.7644406457818294E-2</v>
      </c>
      <c r="H37" s="51">
        <v>3.8132616440997191E-2</v>
      </c>
      <c r="I37" s="4"/>
    </row>
    <row r="38" spans="2:9" s="1" customFormat="1" ht="12.75" customHeight="1" x14ac:dyDescent="0.3">
      <c r="B38" s="20">
        <v>44805</v>
      </c>
      <c r="C38" s="30">
        <v>0.12045601938030104</v>
      </c>
      <c r="D38" s="30">
        <v>0.22557623228874224</v>
      </c>
      <c r="E38" s="30">
        <v>-0.22459509725243776</v>
      </c>
      <c r="F38" s="30">
        <v>-0.11820149342197539</v>
      </c>
      <c r="G38" s="30">
        <v>4.1708968264911217E-2</v>
      </c>
      <c r="H38" s="51">
        <v>9.2644645993018582E-2</v>
      </c>
      <c r="I38" s="4"/>
    </row>
    <row r="39" spans="2:9" s="1" customFormat="1" ht="12.75" customHeight="1" x14ac:dyDescent="0.3">
      <c r="B39" s="20">
        <v>44835</v>
      </c>
      <c r="C39" s="30">
        <v>3.4586030699099046E-2</v>
      </c>
      <c r="D39" s="30">
        <v>0.15958910110324176</v>
      </c>
      <c r="E39" s="30">
        <v>-0.32859570255627613</v>
      </c>
      <c r="F39" s="30">
        <v>-0.10467215025469634</v>
      </c>
      <c r="G39" s="30">
        <v>-3.9839226926386417E-2</v>
      </c>
      <c r="H39" s="51">
        <v>7.2857283251650529E-3</v>
      </c>
      <c r="I39" s="4"/>
    </row>
    <row r="40" spans="2:9" s="1" customFormat="1" ht="12.75" customHeight="1" x14ac:dyDescent="0.3">
      <c r="B40" s="20">
        <v>44866</v>
      </c>
      <c r="C40" s="30">
        <v>8.6076378926654762E-2</v>
      </c>
      <c r="D40" s="30">
        <v>0.15963083064032579</v>
      </c>
      <c r="E40" s="30">
        <v>-0.31842428559564506</v>
      </c>
      <c r="F40" s="30">
        <v>-8.9537442279718715E-2</v>
      </c>
      <c r="G40" s="30">
        <v>4.2582417443428611E-2</v>
      </c>
      <c r="H40" s="51">
        <v>1.2637870578666721E-2</v>
      </c>
      <c r="I40" s="4"/>
    </row>
    <row r="41" spans="2:9" s="1" customFormat="1" ht="12.75" customHeight="1" x14ac:dyDescent="0.3">
      <c r="B41" s="20">
        <v>44896</v>
      </c>
      <c r="C41" s="30">
        <v>0.17234683262021178</v>
      </c>
      <c r="D41" s="30">
        <v>0.23672528147605343</v>
      </c>
      <c r="E41" s="30">
        <v>-0.24458409063318043</v>
      </c>
      <c r="F41" s="30">
        <v>-8.9063278168343807E-2</v>
      </c>
      <c r="G41" s="30">
        <v>1.4374686715360463E-2</v>
      </c>
      <c r="H41" s="51">
        <v>0.10200881853354282</v>
      </c>
      <c r="I41" s="4"/>
    </row>
    <row r="42" spans="2:9" s="1" customFormat="1" ht="12.75" customHeight="1" x14ac:dyDescent="0.3">
      <c r="B42" s="20">
        <v>44927</v>
      </c>
      <c r="C42" s="30">
        <v>3.1042580179864832E-2</v>
      </c>
      <c r="D42" s="30">
        <v>0.19314778881946815</v>
      </c>
      <c r="E42" s="30">
        <v>-0.50811894019345805</v>
      </c>
      <c r="F42" s="30">
        <v>-0.10280124903910515</v>
      </c>
      <c r="G42" s="30">
        <v>1.8969707078570375E-2</v>
      </c>
      <c r="H42" s="51">
        <v>-4.6344109686966672E-2</v>
      </c>
      <c r="I42" s="4"/>
    </row>
    <row r="43" spans="2:9" s="1" customFormat="1" ht="12.75" customHeight="1" x14ac:dyDescent="0.3">
      <c r="B43" s="20">
        <v>44958</v>
      </c>
      <c r="C43" s="30">
        <v>9.5268959314849244E-2</v>
      </c>
      <c r="D43" s="30">
        <v>0.27311145706632467</v>
      </c>
      <c r="E43" s="30">
        <v>-0.30206443093044599</v>
      </c>
      <c r="F43" s="30">
        <v>-0.13717733487479988</v>
      </c>
      <c r="G43" s="30">
        <v>-1.1780970133372093E-2</v>
      </c>
      <c r="H43" s="51">
        <v>0.1032971288219211</v>
      </c>
      <c r="I43" s="4"/>
    </row>
    <row r="44" spans="2:9" s="1" customFormat="1" ht="12.75" customHeight="1" x14ac:dyDescent="0.3">
      <c r="B44" s="20">
        <v>44986</v>
      </c>
      <c r="C44" s="30">
        <v>0.20952008262933708</v>
      </c>
      <c r="D44" s="30">
        <v>0.13912641221270117</v>
      </c>
      <c r="E44" s="30">
        <v>-0.16420651036269218</v>
      </c>
      <c r="F44" s="30">
        <v>-9.5972112824676548E-2</v>
      </c>
      <c r="G44" s="30">
        <v>7.6316712742308335E-2</v>
      </c>
      <c r="H44" s="51">
        <v>5.7021526392925237E-2</v>
      </c>
      <c r="I44" s="4"/>
    </row>
    <row r="45" spans="2:9" s="1" customFormat="1" ht="12.75" customHeight="1" x14ac:dyDescent="0.3">
      <c r="B45" s="20">
        <v>45017</v>
      </c>
      <c r="C45" s="30">
        <v>0.11507385914442247</v>
      </c>
      <c r="D45" s="30">
        <v>9.6280484735093763E-2</v>
      </c>
      <c r="E45" s="30">
        <v>-0.24878294370542364</v>
      </c>
      <c r="F45" s="30">
        <v>-0.1413462382743319</v>
      </c>
      <c r="G45" s="30">
        <v>6.5864824022363599E-3</v>
      </c>
      <c r="H45" s="51">
        <v>-1.8332232613895716E-3</v>
      </c>
      <c r="I45" s="4"/>
    </row>
    <row r="46" spans="2:9" s="1" customFormat="1" ht="12.75" customHeight="1" x14ac:dyDescent="0.3">
      <c r="B46" s="20">
        <v>45047</v>
      </c>
      <c r="C46" s="30">
        <v>0.10308990121324424</v>
      </c>
      <c r="D46" s="30">
        <v>8.795267136243301E-2</v>
      </c>
      <c r="E46" s="30">
        <v>-0.29849758536417115</v>
      </c>
      <c r="F46" s="30">
        <v>-0.13291438888730311</v>
      </c>
      <c r="G46" s="30">
        <v>1.4020983727374814E-2</v>
      </c>
      <c r="H46" s="51">
        <v>-3.5745473316481258E-2</v>
      </c>
      <c r="I46" s="4"/>
    </row>
    <row r="47" spans="2:9" s="1" customFormat="1" ht="12.75" customHeight="1" x14ac:dyDescent="0.3">
      <c r="B47" s="20">
        <v>45078</v>
      </c>
      <c r="C47" s="30">
        <v>0.15437198389608264</v>
      </c>
      <c r="D47" s="30">
        <v>0.14327124383742174</v>
      </c>
      <c r="E47" s="30">
        <v>-8.7766152616600035E-2</v>
      </c>
      <c r="F47" s="30">
        <v>-0.12818146868083191</v>
      </c>
      <c r="G47" s="30">
        <v>9.3685906901450178E-2</v>
      </c>
      <c r="H47" s="51">
        <v>8.0287910928595219E-2</v>
      </c>
      <c r="I47" s="4"/>
    </row>
    <row r="48" spans="2:9" s="1" customFormat="1" ht="12.75" customHeight="1" x14ac:dyDescent="0.3">
      <c r="B48" s="20">
        <v>45108</v>
      </c>
      <c r="C48" s="30">
        <v>9.1559688987497667E-2</v>
      </c>
      <c r="D48" s="30">
        <v>8.847568148550522E-2</v>
      </c>
      <c r="E48" s="30">
        <v>-0.20879133446803277</v>
      </c>
      <c r="F48" s="30">
        <v>-5.8486539232187607E-2</v>
      </c>
      <c r="G48" s="30">
        <v>-9.6689141439071369E-3</v>
      </c>
      <c r="H48" s="51">
        <v>9.7666090930625948E-4</v>
      </c>
      <c r="I48" s="4"/>
    </row>
    <row r="49" spans="1:9" s="1" customFormat="1" ht="12.75" customHeight="1" x14ac:dyDescent="0.3">
      <c r="B49" s="20">
        <v>45139</v>
      </c>
      <c r="C49" s="30">
        <v>0.10780237114885316</v>
      </c>
      <c r="D49" s="30">
        <v>6.6206484824061995E-2</v>
      </c>
      <c r="E49" s="30">
        <v>-0.156689040789316</v>
      </c>
      <c r="F49" s="30">
        <v>-7.7404791534439465E-2</v>
      </c>
      <c r="G49" s="30">
        <v>2.689223424486098E-2</v>
      </c>
      <c r="H49" s="51">
        <v>1.405622962737052E-3</v>
      </c>
      <c r="I49" s="4"/>
    </row>
    <row r="50" spans="1:9" s="1" customFormat="1" ht="12.75" customHeight="1" x14ac:dyDescent="0.3">
      <c r="B50" s="20">
        <v>45170</v>
      </c>
      <c r="C50" s="30">
        <v>0.15484091951943513</v>
      </c>
      <c r="D50" s="30">
        <v>0.12030534611191435</v>
      </c>
      <c r="E50" s="30">
        <v>-8.7080376045969632E-2</v>
      </c>
      <c r="F50" s="30">
        <v>-0.10496568434347253</v>
      </c>
      <c r="G50" s="30">
        <v>4.3238917165153046E-2</v>
      </c>
      <c r="H50" s="51">
        <v>5.9066188456917912E-2</v>
      </c>
      <c r="I50" s="4"/>
    </row>
    <row r="51" spans="1:9" s="1" customFormat="1" ht="12.75" customHeight="1" x14ac:dyDescent="0.3">
      <c r="B51" s="20">
        <v>45200</v>
      </c>
      <c r="C51" s="30">
        <v>7.9984648495522004E-2</v>
      </c>
      <c r="D51" s="30">
        <v>7.4332269058574374E-2</v>
      </c>
      <c r="E51" s="30">
        <v>-0.17045068729602741</v>
      </c>
      <c r="F51" s="30">
        <v>-7.0431490002658581E-2</v>
      </c>
      <c r="G51" s="30">
        <v>-4.4959274835517649E-3</v>
      </c>
      <c r="H51" s="51">
        <v>-2.0348557923587363E-3</v>
      </c>
      <c r="I51" s="4"/>
    </row>
    <row r="52" spans="1:9" s="1" customFormat="1" ht="12.75" customHeight="1" x14ac:dyDescent="0.3">
      <c r="B52" s="20">
        <v>45231</v>
      </c>
      <c r="C52" s="30">
        <v>0.12898241354757611</v>
      </c>
      <c r="D52" s="30">
        <v>0.10384948898558366</v>
      </c>
      <c r="E52" s="30">
        <v>-0.18859352991121148</v>
      </c>
      <c r="F52" s="30">
        <v>-7.0183820800757468E-2</v>
      </c>
      <c r="G52" s="30">
        <v>3.2037860391727735E-2</v>
      </c>
      <c r="H52" s="51">
        <v>1.3928759059143703E-2</v>
      </c>
      <c r="I52" s="4"/>
    </row>
    <row r="53" spans="1:9" s="1" customFormat="1" ht="12.75" customHeight="1" x14ac:dyDescent="0.3">
      <c r="B53" s="20">
        <v>45261</v>
      </c>
      <c r="C53" s="30">
        <v>0.20653326319867138</v>
      </c>
      <c r="D53" s="30">
        <v>0.11385507505339643</v>
      </c>
      <c r="E53" s="30">
        <v>-0.14342130512280493</v>
      </c>
      <c r="F53" s="30">
        <v>-1.1832802400619458E-2</v>
      </c>
      <c r="G53" s="30">
        <v>2.1630790683085488E-2</v>
      </c>
      <c r="H53" s="51">
        <v>4.184450151292407E-2</v>
      </c>
      <c r="I53" s="4"/>
    </row>
    <row r="54" spans="1:9" s="1" customFormat="1" ht="12.75" customHeight="1" x14ac:dyDescent="0.3">
      <c r="A54" s="2"/>
      <c r="B54" s="20">
        <v>45292</v>
      </c>
      <c r="C54" s="30">
        <v>0.10217658307881394</v>
      </c>
      <c r="D54" s="30">
        <v>0.14289637225374596</v>
      </c>
      <c r="E54" s="30">
        <v>-0.29314097208993528</v>
      </c>
      <c r="F54" s="30">
        <v>-4.1895006362511422E-2</v>
      </c>
      <c r="G54" s="30">
        <v>3.1850043137557904E-2</v>
      </c>
      <c r="H54" s="51">
        <v>-6.0161700018376285E-3</v>
      </c>
    </row>
    <row r="55" spans="1:9" s="1" customFormat="1" ht="12.75" customHeight="1" x14ac:dyDescent="0.3">
      <c r="A55" s="2"/>
      <c r="B55" s="20">
        <v>45323</v>
      </c>
      <c r="C55" s="30">
        <v>0.1264741295586187</v>
      </c>
      <c r="D55" s="30">
        <v>0.17993519370950106</v>
      </c>
      <c r="E55" s="30">
        <v>-0.20135994148603442</v>
      </c>
      <c r="F55" s="30">
        <v>-0.10495077375996853</v>
      </c>
      <c r="G55" s="30">
        <v>2.434540076191416E-2</v>
      </c>
      <c r="H55" s="51">
        <v>6.736201636091832E-2</v>
      </c>
    </row>
    <row r="56" spans="1:9" s="1" customFormat="1" ht="12.75" customHeight="1" x14ac:dyDescent="0.3">
      <c r="A56" s="2"/>
      <c r="B56" s="20">
        <v>45352</v>
      </c>
      <c r="C56" s="30">
        <v>0.22027384351229484</v>
      </c>
      <c r="D56" s="30">
        <v>0.12918622225920418</v>
      </c>
      <c r="E56" s="30">
        <v>-7.3216362390680967E-2</v>
      </c>
      <c r="F56" s="30">
        <v>-6.3643302516341427E-2</v>
      </c>
      <c r="G56" s="30">
        <v>8.6196576607738162E-2</v>
      </c>
      <c r="H56" s="51">
        <v>7.440073784421819E-2</v>
      </c>
    </row>
    <row r="57" spans="1:9" s="1" customFormat="1" ht="12.75" customHeight="1" x14ac:dyDescent="0.3">
      <c r="A57" s="2"/>
      <c r="B57" s="20">
        <v>45383</v>
      </c>
      <c r="C57" s="30">
        <v>0.12641613977498056</v>
      </c>
      <c r="D57" s="30">
        <v>6.3282889478394555E-2</v>
      </c>
      <c r="E57" s="30">
        <v>-0.16993992066551755</v>
      </c>
      <c r="F57" s="30">
        <v>-0.11469251186768292</v>
      </c>
      <c r="G57" s="30">
        <v>1.6028024835482491E-2</v>
      </c>
      <c r="H57" s="51">
        <v>-3.0305845283808974E-3</v>
      </c>
    </row>
    <row r="58" spans="1:9" s="1" customFormat="1" ht="12.75" customHeight="1" x14ac:dyDescent="0.3">
      <c r="A58" s="2"/>
      <c r="B58" s="20">
        <v>45413</v>
      </c>
      <c r="C58" s="30">
        <v>0.11404505235162543</v>
      </c>
      <c r="D58" s="30">
        <v>8.0576329102546751E-2</v>
      </c>
      <c r="E58" s="30">
        <v>-0.2249199572144569</v>
      </c>
      <c r="F58" s="30">
        <v>-0.10585169420817409</v>
      </c>
      <c r="G58" s="30">
        <v>2.3413678485141309E-2</v>
      </c>
      <c r="H58" s="51">
        <v>-1.7209409594596714E-2</v>
      </c>
    </row>
    <row r="59" spans="1:9" s="1" customFormat="1" ht="12.75" customHeight="1" x14ac:dyDescent="0.3">
      <c r="A59" s="2"/>
      <c r="B59" s="20">
        <v>45444</v>
      </c>
      <c r="C59" s="30">
        <v>0.16559252029480964</v>
      </c>
      <c r="D59" s="30">
        <v>0.1540656159145759</v>
      </c>
      <c r="E59" s="30">
        <v>1.040623953171993E-2</v>
      </c>
      <c r="F59" s="30">
        <v>-0.10819529505259573</v>
      </c>
      <c r="G59" s="30">
        <v>0.10373447141827974</v>
      </c>
      <c r="H59" s="51">
        <v>0.11490249138552833</v>
      </c>
    </row>
    <row r="60" spans="1:9" s="1" customFormat="1" ht="12.75" customHeight="1" x14ac:dyDescent="0.3">
      <c r="A60" s="2"/>
      <c r="B60" s="20">
        <v>45474</v>
      </c>
      <c r="C60" s="30">
        <v>0.10223216038772653</v>
      </c>
      <c r="D60" s="30">
        <v>8.1640725252682955E-2</v>
      </c>
      <c r="E60" s="30">
        <v>-0.12471407552140001</v>
      </c>
      <c r="F60" s="30">
        <v>-4.2413033246111675E-2</v>
      </c>
      <c r="G60" s="30">
        <v>-3.4393283361189297E-4</v>
      </c>
      <c r="H60" s="51">
        <v>2.0901248654475513E-2</v>
      </c>
    </row>
    <row r="61" spans="1:9" s="1" customFormat="1" ht="12.75" customHeight="1" x14ac:dyDescent="0.3">
      <c r="A61" s="2"/>
      <c r="B61" s="20">
        <v>45505</v>
      </c>
      <c r="C61" s="30">
        <v>0.1182512134241529</v>
      </c>
      <c r="D61" s="30">
        <v>8.4305199581572898E-2</v>
      </c>
      <c r="E61" s="30">
        <v>-6.580115866713554E-2</v>
      </c>
      <c r="F61" s="30">
        <v>-5.8779027957746366E-2</v>
      </c>
      <c r="G61" s="30">
        <v>3.3422555357535355E-2</v>
      </c>
      <c r="H61" s="51">
        <v>4.0665824773067127E-2</v>
      </c>
    </row>
    <row r="62" spans="1:9" s="1" customFormat="1" ht="12.75" customHeight="1" x14ac:dyDescent="0.3">
      <c r="A62" s="2"/>
      <c r="B62" s="20">
        <v>45536</v>
      </c>
      <c r="C62" s="30">
        <v>0.16609700010606021</v>
      </c>
      <c r="D62" s="30">
        <v>0.13826869460919133</v>
      </c>
      <c r="E62" s="30">
        <v>1.1463947134529917E-2</v>
      </c>
      <c r="F62" s="30">
        <v>-8.6458435339649919E-2</v>
      </c>
      <c r="G62" s="30">
        <v>4.9977482497059134E-2</v>
      </c>
      <c r="H62" s="51">
        <v>0.10082438146553652</v>
      </c>
    </row>
    <row r="63" spans="1:9" s="1" customFormat="1" ht="12.75" customHeight="1" x14ac:dyDescent="0.3">
      <c r="A63" s="2"/>
      <c r="B63" s="20">
        <v>45566</v>
      </c>
      <c r="C63" s="30">
        <v>9.0604022192793288E-2</v>
      </c>
      <c r="D63" s="30">
        <v>8.7392307411048531E-2</v>
      </c>
      <c r="E63" s="30">
        <v>-8.1135935019409966E-2</v>
      </c>
      <c r="F63" s="30">
        <v>-5.9823363478340164E-2</v>
      </c>
      <c r="G63" s="30">
        <v>2.0748745805316826E-3</v>
      </c>
      <c r="H63" s="51">
        <v>3.4815046631702762E-2</v>
      </c>
    </row>
    <row r="64" spans="1:9" s="1" customFormat="1" ht="12.75" customHeight="1" x14ac:dyDescent="0.3">
      <c r="A64" s="2"/>
      <c r="B64" s="20">
        <v>45597</v>
      </c>
      <c r="C64" s="30">
        <v>0.14103830280717733</v>
      </c>
      <c r="D64" s="30">
        <v>0.13184347978922251</v>
      </c>
      <c r="E64" s="30">
        <v>-0.10115572417207352</v>
      </c>
      <c r="F64" s="30">
        <v>-5.9594865170806921E-2</v>
      </c>
      <c r="G64" s="30">
        <v>3.8921066206746735E-2</v>
      </c>
      <c r="H64" s="51">
        <v>6.0200605319125966E-2</v>
      </c>
    </row>
    <row r="65" spans="1:8" s="1" customFormat="1" ht="12.75" customHeight="1" x14ac:dyDescent="0.3">
      <c r="A65" s="2"/>
      <c r="B65" s="20">
        <v>45627</v>
      </c>
      <c r="C65" s="30">
        <v>0.22012099116522066</v>
      </c>
      <c r="D65" s="30">
        <v>0.12347325772889417</v>
      </c>
      <c r="E65" s="30">
        <v>-5.2211541074138945E-2</v>
      </c>
      <c r="F65" s="30">
        <v>-7.0325278580872785E-3</v>
      </c>
      <c r="G65" s="30">
        <v>2.8342076274628036E-2</v>
      </c>
      <c r="H65" s="51">
        <v>7.4299823636403861E-2</v>
      </c>
    </row>
    <row r="66" spans="1:8" s="1" customFormat="1" ht="12.75" customHeight="1" x14ac:dyDescent="0.3">
      <c r="A66" s="2"/>
      <c r="B66" s="5"/>
      <c r="C66" s="5"/>
      <c r="D66" s="4"/>
      <c r="E66" s="4"/>
      <c r="F66" s="4"/>
      <c r="G66" s="4"/>
      <c r="H66" s="4"/>
    </row>
    <row r="67" spans="1:8" s="1" customFormat="1" ht="12.75" customHeight="1" x14ac:dyDescent="0.3">
      <c r="A67" s="2"/>
      <c r="B67" s="5"/>
      <c r="C67" s="5"/>
      <c r="D67" s="4"/>
      <c r="E67" s="4"/>
      <c r="F67" s="4"/>
      <c r="G67" s="4"/>
      <c r="H67" s="4"/>
    </row>
    <row r="68" spans="1:8" s="1" customFormat="1" ht="12.75" customHeight="1" x14ac:dyDescent="0.3">
      <c r="A68" s="2"/>
      <c r="B68" s="5"/>
      <c r="C68" s="5"/>
      <c r="D68" s="4"/>
      <c r="E68" s="4"/>
      <c r="F68" s="4"/>
      <c r="G68" s="4"/>
      <c r="H68" s="4"/>
    </row>
    <row r="69" spans="1:8" s="1" customFormat="1" ht="12.75" customHeight="1" x14ac:dyDescent="0.3">
      <c r="A69" s="2"/>
      <c r="B69" s="5"/>
      <c r="C69" s="5"/>
      <c r="D69" s="4"/>
      <c r="E69" s="4"/>
      <c r="F69" s="4"/>
      <c r="G69" s="4"/>
      <c r="H69" s="4"/>
    </row>
    <row r="70" spans="1:8" s="1" customFormat="1" ht="12.75" customHeight="1" x14ac:dyDescent="0.3">
      <c r="A70" s="2"/>
      <c r="B70" s="5"/>
      <c r="C70" s="5"/>
      <c r="D70" s="4"/>
      <c r="E70" s="4"/>
      <c r="F70" s="4"/>
      <c r="G70" s="4"/>
      <c r="H70" s="4"/>
    </row>
    <row r="71" spans="1:8" s="1" customFormat="1" ht="12.75" customHeight="1" x14ac:dyDescent="0.3">
      <c r="A71" s="2"/>
      <c r="B71" s="5"/>
      <c r="C71" s="5"/>
      <c r="D71" s="4"/>
      <c r="E71" s="4"/>
      <c r="F71" s="4"/>
      <c r="G71" s="4"/>
      <c r="H71" s="4"/>
    </row>
    <row r="72" spans="1:8" s="1" customFormat="1" ht="12.75" customHeight="1" x14ac:dyDescent="0.3">
      <c r="A72" s="2"/>
      <c r="B72" s="5"/>
      <c r="C72" s="5"/>
      <c r="D72" s="4"/>
      <c r="E72" s="4"/>
      <c r="F72" s="4"/>
      <c r="G72" s="4"/>
      <c r="H72" s="4"/>
    </row>
    <row r="73" spans="1:8" s="1" customFormat="1" ht="12.75" customHeight="1" x14ac:dyDescent="0.3">
      <c r="A73" s="2"/>
      <c r="B73" s="5"/>
      <c r="C73" s="5"/>
      <c r="D73" s="4"/>
      <c r="E73" s="4"/>
      <c r="F73" s="4"/>
      <c r="G73" s="4"/>
      <c r="H73" s="4"/>
    </row>
    <row r="74" spans="1:8" s="1" customFormat="1" ht="12.75" customHeight="1" x14ac:dyDescent="0.3">
      <c r="A74" s="2"/>
      <c r="B74" s="5"/>
      <c r="C74" s="5"/>
      <c r="D74" s="4"/>
      <c r="E74" s="4"/>
      <c r="F74" s="4"/>
      <c r="G74" s="4"/>
      <c r="H74" s="4"/>
    </row>
    <row r="75" spans="1:8" s="1" customFormat="1" ht="12.75" customHeight="1" x14ac:dyDescent="0.3">
      <c r="A75" s="2"/>
      <c r="B75" s="5"/>
      <c r="C75" s="5"/>
      <c r="D75" s="4"/>
      <c r="E75" s="4"/>
      <c r="F75" s="4"/>
      <c r="G75" s="4"/>
      <c r="H75" s="4"/>
    </row>
    <row r="76" spans="1:8" s="1" customFormat="1" ht="12.75" customHeight="1" x14ac:dyDescent="0.3">
      <c r="A76" s="2"/>
      <c r="B76" s="5"/>
      <c r="C76" s="5"/>
      <c r="D76" s="4"/>
      <c r="E76" s="4"/>
      <c r="F76" s="4"/>
      <c r="G76" s="4"/>
      <c r="H76" s="4"/>
    </row>
    <row r="77" spans="1:8" s="1" customFormat="1" ht="12.75" customHeight="1" x14ac:dyDescent="0.3">
      <c r="A77" s="2"/>
      <c r="B77" s="5"/>
      <c r="C77" s="5"/>
      <c r="D77" s="4"/>
      <c r="E77" s="4"/>
      <c r="F77" s="4"/>
      <c r="G77" s="4"/>
      <c r="H77" s="4"/>
    </row>
    <row r="78" spans="1:8" s="1" customFormat="1" ht="12.75" customHeight="1" x14ac:dyDescent="0.3">
      <c r="A78" s="2"/>
      <c r="B78" s="5"/>
      <c r="C78" s="5"/>
      <c r="D78" s="4"/>
      <c r="E78" s="4"/>
      <c r="F78" s="4"/>
      <c r="G78" s="4"/>
      <c r="H78" s="4"/>
    </row>
    <row r="79" spans="1:8" s="1" customFormat="1" ht="12.75" customHeight="1" x14ac:dyDescent="0.3">
      <c r="A79" s="2"/>
      <c r="B79" s="5"/>
      <c r="C79" s="5"/>
      <c r="D79" s="4"/>
      <c r="E79" s="4"/>
      <c r="F79" s="4"/>
      <c r="G79" s="4"/>
      <c r="H79" s="4"/>
    </row>
    <row r="80" spans="1:8" s="1" customFormat="1" ht="12.75" customHeight="1" x14ac:dyDescent="0.3">
      <c r="A80" s="2"/>
      <c r="B80" s="5"/>
      <c r="C80" s="5"/>
      <c r="D80" s="4"/>
      <c r="E80" s="4"/>
      <c r="F80" s="4"/>
      <c r="G80" s="4"/>
      <c r="H80" s="4"/>
    </row>
    <row r="81" spans="1:14" s="1" customFormat="1" ht="12.75" customHeight="1" x14ac:dyDescent="0.3">
      <c r="A81" s="2"/>
      <c r="B81" s="5"/>
      <c r="C81" s="5"/>
      <c r="D81" s="4"/>
      <c r="E81" s="4"/>
      <c r="F81" s="4"/>
      <c r="G81" s="4"/>
      <c r="H81" s="4"/>
    </row>
    <row r="82" spans="1:14" s="1" customFormat="1" ht="12.75" customHeight="1" x14ac:dyDescent="0.3">
      <c r="A82" s="2"/>
      <c r="B82" s="5"/>
      <c r="C82" s="5"/>
      <c r="D82" s="4"/>
      <c r="E82" s="4"/>
      <c r="F82" s="4"/>
      <c r="G82" s="4"/>
      <c r="H82" s="4"/>
    </row>
    <row r="83" spans="1:14" s="1" customFormat="1" ht="12.75" customHeight="1" x14ac:dyDescent="0.3">
      <c r="A83" s="2"/>
      <c r="B83" s="5"/>
      <c r="C83" s="5"/>
      <c r="D83" s="4"/>
      <c r="E83" s="4"/>
      <c r="F83" s="4"/>
      <c r="G83" s="4"/>
      <c r="H83" s="4"/>
    </row>
    <row r="84" spans="1:14" s="1" customFormat="1" ht="12.75" customHeight="1" x14ac:dyDescent="0.3">
      <c r="A84" s="2"/>
      <c r="B84" s="5"/>
      <c r="C84" s="5"/>
      <c r="D84" s="4"/>
      <c r="E84" s="4"/>
      <c r="F84" s="4"/>
      <c r="G84" s="4"/>
      <c r="H84" s="4"/>
    </row>
    <row r="85" spans="1:14" s="1" customFormat="1" ht="12.75" customHeight="1" x14ac:dyDescent="0.3">
      <c r="A85" s="2"/>
      <c r="B85" s="5"/>
      <c r="C85" s="5"/>
      <c r="D85" s="4"/>
      <c r="E85" s="4"/>
      <c r="F85" s="4"/>
      <c r="G85" s="4"/>
      <c r="H85" s="4"/>
    </row>
    <row r="86" spans="1:14" s="1" customFormat="1" ht="12.75" customHeight="1" x14ac:dyDescent="0.3">
      <c r="A86" s="2"/>
      <c r="B86" s="5"/>
      <c r="C86" s="5"/>
      <c r="D86" s="4"/>
      <c r="E86" s="4"/>
      <c r="F86" s="4"/>
      <c r="G86" s="4"/>
      <c r="H86" s="4"/>
    </row>
    <row r="87" spans="1:14" s="1" customFormat="1" ht="12.75" customHeight="1" x14ac:dyDescent="0.3">
      <c r="A87" s="2"/>
      <c r="B87" s="5"/>
      <c r="C87" s="5"/>
      <c r="D87" s="4"/>
      <c r="E87" s="4"/>
      <c r="F87" s="4"/>
      <c r="G87" s="4"/>
      <c r="H87" s="4"/>
    </row>
    <row r="88" spans="1:14" s="1" customFormat="1" ht="12.75" customHeight="1" x14ac:dyDescent="0.3">
      <c r="A88" s="2"/>
      <c r="B88" s="5"/>
      <c r="C88" s="5"/>
      <c r="D88" s="4"/>
      <c r="E88" s="4"/>
      <c r="F88" s="4"/>
      <c r="G88" s="4"/>
      <c r="H88" s="4"/>
    </row>
    <row r="89" spans="1:14" s="1" customFormat="1" ht="12.75" customHeight="1" x14ac:dyDescent="0.3">
      <c r="A89" s="2"/>
      <c r="B89" s="5"/>
      <c r="C89" s="5"/>
      <c r="D89" s="4"/>
      <c r="E89" s="4"/>
      <c r="F89" s="4"/>
      <c r="G89" s="4"/>
      <c r="H89" s="4"/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6"/>
  <dimension ref="A1:O112"/>
  <sheetViews>
    <sheetView showGridLines="0" zoomScaleNormal="100" workbookViewId="0">
      <pane xSplit="2" ySplit="5" topLeftCell="C6" activePane="bottomRight" state="frozen"/>
      <selection activeCell="G17" sqref="G17"/>
      <selection pane="topRight" activeCell="G17" sqref="G17"/>
      <selection pane="bottomLeft" activeCell="G17" sqref="G17"/>
      <selection pane="bottomRight" sqref="A1:XFD1048576"/>
    </sheetView>
  </sheetViews>
  <sheetFormatPr defaultRowHeight="12.75" customHeight="1" x14ac:dyDescent="0.3"/>
  <cols>
    <col min="1" max="1" width="5.88671875" style="1" bestFit="1" customWidth="1"/>
    <col min="2" max="2" width="6.6640625" style="3" customWidth="1"/>
    <col min="3" max="6" width="11.5546875" style="3" customWidth="1"/>
    <col min="7" max="8" width="11.5546875" style="1" customWidth="1"/>
    <col min="9" max="9" width="27" style="1" bestFit="1" customWidth="1"/>
    <col min="10" max="10" width="19.5546875" style="1" customWidth="1"/>
    <col min="11" max="13" width="9.109375" style="1"/>
  </cols>
  <sheetData>
    <row r="1" spans="1:15" ht="14.4" x14ac:dyDescent="0.3">
      <c r="A1" s="55" t="s">
        <v>12</v>
      </c>
      <c r="B1" s="13" t="s">
        <v>92</v>
      </c>
      <c r="C1"/>
      <c r="J1"/>
      <c r="N1" s="1"/>
      <c r="O1" s="1"/>
    </row>
    <row r="2" spans="1:15" ht="14.4" x14ac:dyDescent="0.3">
      <c r="A2" s="55"/>
      <c r="B2" s="14" t="s">
        <v>78</v>
      </c>
      <c r="J2"/>
      <c r="N2" s="1"/>
      <c r="O2" s="1"/>
    </row>
    <row r="4" spans="1:15" s="1" customFormat="1" ht="27.6" x14ac:dyDescent="0.3">
      <c r="B4" s="15"/>
      <c r="C4" s="16" t="s">
        <v>0</v>
      </c>
      <c r="D4" s="16" t="s">
        <v>1</v>
      </c>
      <c r="E4" s="16" t="s">
        <v>2</v>
      </c>
      <c r="F4" s="16" t="s">
        <v>3</v>
      </c>
      <c r="G4" s="16" t="s">
        <v>4</v>
      </c>
      <c r="H4" s="16" t="s">
        <v>6</v>
      </c>
    </row>
    <row r="5" spans="1:15" s="1" customFormat="1" ht="24" x14ac:dyDescent="0.3">
      <c r="B5" s="15"/>
      <c r="C5" s="19" t="s">
        <v>13</v>
      </c>
      <c r="D5" s="19" t="s">
        <v>13</v>
      </c>
      <c r="E5" s="19" t="s">
        <v>13</v>
      </c>
      <c r="F5" s="19" t="s">
        <v>13</v>
      </c>
      <c r="G5" s="19" t="s">
        <v>13</v>
      </c>
      <c r="H5" s="19" t="s">
        <v>13</v>
      </c>
    </row>
    <row r="6" spans="1:15" s="1" customFormat="1" ht="12.75" customHeight="1" x14ac:dyDescent="0.3">
      <c r="B6" s="20">
        <v>43831</v>
      </c>
      <c r="C6" s="35">
        <v>3.4605417166854835E-2</v>
      </c>
      <c r="D6" s="35">
        <v>2.9266689856957573E-2</v>
      </c>
      <c r="E6" s="35">
        <v>-0.42301720112979302</v>
      </c>
      <c r="F6" s="35">
        <v>-2.3221097999999718E-2</v>
      </c>
      <c r="G6" s="35">
        <v>1.0820528973000121E-2</v>
      </c>
      <c r="H6" s="35">
        <v>-0.37154566313297899</v>
      </c>
    </row>
    <row r="7" spans="1:15" s="1" customFormat="1" ht="12.75" customHeight="1" x14ac:dyDescent="0.3">
      <c r="B7" s="20">
        <v>43862</v>
      </c>
      <c r="C7" s="35">
        <v>0.13455399536647761</v>
      </c>
      <c r="D7" s="35">
        <v>0.11694816288354293</v>
      </c>
      <c r="E7" s="35">
        <v>-4.4359309834812954E-2</v>
      </c>
      <c r="F7" s="35">
        <v>-1.1697670000003768E-3</v>
      </c>
      <c r="G7" s="35">
        <v>1.6731731814000006E-2</v>
      </c>
      <c r="H7" s="35">
        <v>0.22270481322920688</v>
      </c>
    </row>
    <row r="8" spans="1:15" s="1" customFormat="1" ht="12.75" customHeight="1" x14ac:dyDescent="0.3">
      <c r="B8" s="20">
        <v>43891</v>
      </c>
      <c r="C8" s="35">
        <v>0.15144085185853928</v>
      </c>
      <c r="D8" s="35">
        <v>-0.4275134638435385</v>
      </c>
      <c r="E8" s="35">
        <v>-0.21021796680416638</v>
      </c>
      <c r="F8" s="35">
        <v>-0.17351516699999969</v>
      </c>
      <c r="G8" s="35">
        <v>0.12537440940199973</v>
      </c>
      <c r="H8" s="35">
        <v>-0.53443133638716489</v>
      </c>
      <c r="I8" s="4"/>
      <c r="J8" s="4"/>
    </row>
    <row r="9" spans="1:15" s="1" customFormat="1" ht="12.75" customHeight="1" x14ac:dyDescent="0.3">
      <c r="B9" s="20">
        <v>43922</v>
      </c>
      <c r="C9" s="35">
        <v>-0.67297835347067725</v>
      </c>
      <c r="D9" s="35">
        <v>-0.92331635221931929</v>
      </c>
      <c r="E9" s="35">
        <v>-0.63652311799612771</v>
      </c>
      <c r="F9" s="35">
        <v>-0.46925634199999988</v>
      </c>
      <c r="G9" s="35">
        <v>4.253376092200023E-2</v>
      </c>
      <c r="H9" s="35">
        <v>-2.659540404764126</v>
      </c>
      <c r="I9" s="4"/>
      <c r="J9" s="4"/>
    </row>
    <row r="10" spans="1:15" s="1" customFormat="1" ht="12.75" customHeight="1" x14ac:dyDescent="0.3">
      <c r="B10" s="20">
        <v>43952</v>
      </c>
      <c r="C10" s="35">
        <v>-0.45559105740457628</v>
      </c>
      <c r="D10" s="35">
        <v>-0.65350892425469098</v>
      </c>
      <c r="E10" s="35">
        <v>-0.6668818223668509</v>
      </c>
      <c r="F10" s="35">
        <v>-0.4468699639999999</v>
      </c>
      <c r="G10" s="35">
        <v>-3.4996545288999981E-2</v>
      </c>
      <c r="H10" s="35">
        <v>-2.2578483133151153</v>
      </c>
      <c r="I10" s="4"/>
      <c r="J10" s="4"/>
    </row>
    <row r="11" spans="1:15" s="1" customFormat="1" ht="12.75" customHeight="1" x14ac:dyDescent="0.3">
      <c r="B11" s="20">
        <v>43983</v>
      </c>
      <c r="C11" s="35">
        <v>3.553419734687413E-2</v>
      </c>
      <c r="D11" s="35">
        <v>-0.24427600486132617</v>
      </c>
      <c r="E11" s="35">
        <v>-0.12680475340614827</v>
      </c>
      <c r="F11" s="35">
        <v>-0.39932533599999998</v>
      </c>
      <c r="G11" s="35">
        <v>9.6283641323999802E-2</v>
      </c>
      <c r="H11" s="35">
        <v>-0.63858825559660204</v>
      </c>
      <c r="I11" s="4"/>
      <c r="J11" s="4"/>
    </row>
    <row r="12" spans="1:15" s="1" customFormat="1" ht="12.75" customHeight="1" x14ac:dyDescent="0.3">
      <c r="B12" s="20">
        <v>44013</v>
      </c>
      <c r="C12" s="35">
        <v>3.5890157668376332E-2</v>
      </c>
      <c r="D12" s="35">
        <v>-0.25700084925695421</v>
      </c>
      <c r="E12" s="35">
        <v>-0.35053171570189723</v>
      </c>
      <c r="F12" s="35">
        <v>-0.44408675300000028</v>
      </c>
      <c r="G12" s="35">
        <v>2.2618423985999891E-2</v>
      </c>
      <c r="H12" s="35">
        <v>-0.99311073630447488</v>
      </c>
      <c r="I12" s="4"/>
      <c r="J12" s="4"/>
    </row>
    <row r="13" spans="1:15" s="1" customFormat="1" ht="12.75" customHeight="1" x14ac:dyDescent="0.3">
      <c r="B13" s="20">
        <v>44044</v>
      </c>
      <c r="C13" s="35">
        <v>-0.13204413722403618</v>
      </c>
      <c r="D13" s="35">
        <v>-0.33704793036491187</v>
      </c>
      <c r="E13" s="35">
        <v>-0.30687527702227424</v>
      </c>
      <c r="F13" s="35">
        <v>-0.37989115799999984</v>
      </c>
      <c r="G13" s="35">
        <v>1.3928119537999883E-2</v>
      </c>
      <c r="H13" s="35">
        <v>-1.141930383073225</v>
      </c>
      <c r="I13" s="4"/>
      <c r="J13" s="4"/>
    </row>
    <row r="14" spans="1:15" s="1" customFormat="1" ht="12.75" customHeight="1" x14ac:dyDescent="0.3">
      <c r="B14" s="20">
        <v>44075</v>
      </c>
      <c r="C14" s="35">
        <v>0.34572355921522924</v>
      </c>
      <c r="D14" s="35">
        <v>2.7334198148547983E-2</v>
      </c>
      <c r="E14" s="35">
        <v>-0.10392546199895003</v>
      </c>
      <c r="F14" s="35">
        <v>-0.3307686809999999</v>
      </c>
      <c r="G14" s="35">
        <v>4.445159062400017E-2</v>
      </c>
      <c r="H14" s="35">
        <v>-1.7184795011170095E-2</v>
      </c>
      <c r="I14" s="4"/>
      <c r="J14" s="4"/>
    </row>
    <row r="15" spans="1:15" s="1" customFormat="1" ht="12.75" customHeight="1" x14ac:dyDescent="0.3">
      <c r="B15" s="20">
        <v>44105</v>
      </c>
      <c r="C15" s="35">
        <v>0.11494799731710703</v>
      </c>
      <c r="D15" s="35">
        <v>5.6844679974512147E-2</v>
      </c>
      <c r="E15" s="35">
        <v>-0.22631585026807555</v>
      </c>
      <c r="F15" s="35">
        <v>-0.2838516940000001</v>
      </c>
      <c r="G15" s="35">
        <v>6.4933163599989463E-4</v>
      </c>
      <c r="H15" s="35">
        <v>-0.33772553534045535</v>
      </c>
      <c r="I15" s="4"/>
      <c r="J15" s="4"/>
    </row>
    <row r="16" spans="1:15" s="1" customFormat="1" ht="12.75" customHeight="1" x14ac:dyDescent="0.3">
      <c r="B16" s="20">
        <v>44136</v>
      </c>
      <c r="C16" s="35">
        <v>8.5787937058776187E-2</v>
      </c>
      <c r="D16" s="35">
        <v>-1.3641885646832996E-2</v>
      </c>
      <c r="E16" s="35">
        <v>-0.28371486458699247</v>
      </c>
      <c r="F16" s="35">
        <v>-0.24956003600000015</v>
      </c>
      <c r="G16" s="35">
        <v>1.5058672037000287E-2</v>
      </c>
      <c r="H16" s="35">
        <v>-0.44607017713805064</v>
      </c>
      <c r="I16" s="4"/>
      <c r="J16" s="4"/>
    </row>
    <row r="17" spans="2:10" s="1" customFormat="1" ht="12.75" customHeight="1" x14ac:dyDescent="0.3">
      <c r="B17" s="20">
        <v>44166</v>
      </c>
      <c r="C17" s="35">
        <v>0.39725311370552863</v>
      </c>
      <c r="D17" s="35">
        <v>0.14148217866400659</v>
      </c>
      <c r="E17" s="35">
        <v>-3.3338766544357412E-2</v>
      </c>
      <c r="F17" s="35">
        <v>-0.23284227599999996</v>
      </c>
      <c r="G17" s="35">
        <v>4.4426701100000354E-2</v>
      </c>
      <c r="H17" s="35">
        <v>0.31698095092517953</v>
      </c>
      <c r="I17" s="4"/>
      <c r="J17" s="4"/>
    </row>
    <row r="18" spans="2:10" s="1" customFormat="1" ht="12.75" customHeight="1" x14ac:dyDescent="0.3">
      <c r="B18" s="20">
        <v>44197</v>
      </c>
      <c r="C18" s="35">
        <v>0.11852925494939459</v>
      </c>
      <c r="D18" s="35">
        <v>3.3782983496382535E-2</v>
      </c>
      <c r="E18" s="35">
        <v>-0.63023795636164004</v>
      </c>
      <c r="F18" s="35">
        <v>-0.26497753999999979</v>
      </c>
      <c r="G18" s="35">
        <v>3.3243318839000002E-2</v>
      </c>
      <c r="H18" s="35">
        <v>-0.70965993907686276</v>
      </c>
      <c r="I18" s="4"/>
    </row>
    <row r="19" spans="2:10" s="1" customFormat="1" ht="12.75" customHeight="1" x14ac:dyDescent="0.3">
      <c r="B19" s="20">
        <v>44228</v>
      </c>
      <c r="C19" s="35">
        <v>5.0008173234068032E-2</v>
      </c>
      <c r="D19" s="35">
        <v>-0.20606851343559374</v>
      </c>
      <c r="E19" s="35">
        <v>-0.17523603183069292</v>
      </c>
      <c r="F19" s="35">
        <v>-0.25394269600000025</v>
      </c>
      <c r="G19" s="35">
        <v>8.8716793310000819E-3</v>
      </c>
      <c r="H19" s="35">
        <v>-0.57636738870121995</v>
      </c>
      <c r="I19" s="4"/>
    </row>
    <row r="20" spans="2:10" s="1" customFormat="1" ht="12.75" customHeight="1" x14ac:dyDescent="0.3">
      <c r="B20" s="20">
        <v>44256</v>
      </c>
      <c r="C20" s="35">
        <v>0.9455167724824971</v>
      </c>
      <c r="D20" s="35">
        <v>-0.31180788688038996</v>
      </c>
      <c r="E20" s="35">
        <v>1.7520283768586609E-2</v>
      </c>
      <c r="F20" s="35">
        <v>-0.30350897999999965</v>
      </c>
      <c r="G20" s="35">
        <v>0.11155123727699978</v>
      </c>
      <c r="H20" s="35">
        <v>0.45927142664769427</v>
      </c>
      <c r="I20" s="4"/>
    </row>
    <row r="21" spans="2:10" s="1" customFormat="1" ht="12.75" customHeight="1" x14ac:dyDescent="0.3">
      <c r="B21" s="20">
        <v>44287</v>
      </c>
      <c r="C21" s="35">
        <v>0.42411177989797277</v>
      </c>
      <c r="D21" s="35">
        <v>-0.47809829103117263</v>
      </c>
      <c r="E21" s="35">
        <v>-0.29239916176434289</v>
      </c>
      <c r="F21" s="35">
        <v>-0.31405070499999987</v>
      </c>
      <c r="G21" s="35">
        <v>1.3588793534000221E-2</v>
      </c>
      <c r="H21" s="35">
        <v>-0.6468475843635435</v>
      </c>
      <c r="I21" s="4"/>
    </row>
    <row r="22" spans="2:10" s="1" customFormat="1" ht="12.75" customHeight="1" x14ac:dyDescent="0.3">
      <c r="B22" s="20">
        <v>44317</v>
      </c>
      <c r="C22" s="35">
        <v>0.21218714477213751</v>
      </c>
      <c r="D22" s="35">
        <v>-7.1283366524811154E-2</v>
      </c>
      <c r="E22" s="35">
        <v>-0.612334130000876</v>
      </c>
      <c r="F22" s="35">
        <v>-0.25958715099999996</v>
      </c>
      <c r="G22" s="35">
        <v>-1.1626135934000192E-2</v>
      </c>
      <c r="H22" s="35">
        <v>-0.74264363868754835</v>
      </c>
      <c r="I22" s="4"/>
    </row>
    <row r="23" spans="2:10" s="1" customFormat="1" ht="12.75" customHeight="1" x14ac:dyDescent="0.3">
      <c r="B23" s="20">
        <v>44348</v>
      </c>
      <c r="C23" s="35">
        <v>0.45547013910943246</v>
      </c>
      <c r="D23" s="35">
        <v>0.22142548430451381</v>
      </c>
      <c r="E23" s="35">
        <v>-0.17246651812291969</v>
      </c>
      <c r="F23" s="35">
        <v>-0.21589778599999992</v>
      </c>
      <c r="G23" s="35">
        <v>0.12204557969399987</v>
      </c>
      <c r="H23" s="35">
        <v>0.41057689898502403</v>
      </c>
      <c r="I23" s="4"/>
    </row>
    <row r="24" spans="2:10" s="1" customFormat="1" ht="12.75" customHeight="1" x14ac:dyDescent="0.3">
      <c r="B24" s="20">
        <v>44378</v>
      </c>
      <c r="C24" s="35">
        <v>0.42032284155785771</v>
      </c>
      <c r="D24" s="35">
        <v>0.2675623790814452</v>
      </c>
      <c r="E24" s="35">
        <v>-0.4314658807873708</v>
      </c>
      <c r="F24" s="35">
        <v>-0.22441352800000036</v>
      </c>
      <c r="G24" s="35">
        <v>1.8295933032999923E-2</v>
      </c>
      <c r="H24" s="35">
        <v>5.0301744884931665E-2</v>
      </c>
      <c r="I24" s="4"/>
    </row>
    <row r="25" spans="2:10" s="1" customFormat="1" ht="12.75" customHeight="1" x14ac:dyDescent="0.3">
      <c r="B25" s="20">
        <v>44409</v>
      </c>
      <c r="C25" s="35">
        <v>0.43300394364938999</v>
      </c>
      <c r="D25" s="35">
        <v>0.14769479074627334</v>
      </c>
      <c r="E25" s="35">
        <v>-0.38228094673835411</v>
      </c>
      <c r="F25" s="35">
        <v>-0.19707270399999993</v>
      </c>
      <c r="G25" s="35">
        <v>4.1035488539999943E-3</v>
      </c>
      <c r="H25" s="35">
        <v>5.4486325113067835E-3</v>
      </c>
      <c r="I25" s="4"/>
    </row>
    <row r="26" spans="2:10" s="1" customFormat="1" ht="12.75" customHeight="1" x14ac:dyDescent="0.3">
      <c r="B26" s="20">
        <v>44440</v>
      </c>
      <c r="C26" s="35">
        <v>0.51974095374825247</v>
      </c>
      <c r="D26" s="35">
        <v>0.38525966578716631</v>
      </c>
      <c r="E26" s="35">
        <v>-0.52828414574359428</v>
      </c>
      <c r="F26" s="35">
        <v>-0.17238643899999989</v>
      </c>
      <c r="G26" s="35">
        <v>9.871240996000008E-3</v>
      </c>
      <c r="H26" s="35">
        <v>0.21420127578782733</v>
      </c>
      <c r="I26" s="4"/>
    </row>
    <row r="27" spans="2:10" s="1" customFormat="1" ht="12.75" customHeight="1" x14ac:dyDescent="0.3">
      <c r="B27" s="20">
        <v>44470</v>
      </c>
      <c r="C27" s="35">
        <v>0.19128681271709613</v>
      </c>
      <c r="D27" s="35">
        <v>0.23699392750615589</v>
      </c>
      <c r="E27" s="35">
        <v>-0.8662370803754138</v>
      </c>
      <c r="F27" s="35">
        <v>-0.15783709400000007</v>
      </c>
      <c r="G27" s="35">
        <v>-4.9166095993999903E-2</v>
      </c>
      <c r="H27" s="35">
        <v>-0.64495953014615992</v>
      </c>
      <c r="I27" s="4"/>
    </row>
    <row r="28" spans="2:10" s="1" customFormat="1" ht="12.75" customHeight="1" x14ac:dyDescent="0.3">
      <c r="B28" s="20">
        <v>44501</v>
      </c>
      <c r="C28" s="35">
        <v>0.28601800528799792</v>
      </c>
      <c r="D28" s="35">
        <v>0.19431668319600615</v>
      </c>
      <c r="E28" s="35">
        <v>-0.82902211042679941</v>
      </c>
      <c r="F28" s="35">
        <v>-0.1217755860000001</v>
      </c>
      <c r="G28" s="35">
        <v>-5.5522083790000565E-3</v>
      </c>
      <c r="H28" s="35">
        <v>-0.47601521632179633</v>
      </c>
      <c r="I28" s="4"/>
    </row>
    <row r="29" spans="2:10" s="1" customFormat="1" ht="12.75" customHeight="1" x14ac:dyDescent="0.3">
      <c r="B29" s="20">
        <v>44531</v>
      </c>
      <c r="C29" s="35">
        <v>0.6460286075308872</v>
      </c>
      <c r="D29" s="35">
        <v>0.48179085965401214</v>
      </c>
      <c r="E29" s="35">
        <v>-0.80342932161656977</v>
      </c>
      <c r="F29" s="35">
        <v>-0.11010203299999988</v>
      </c>
      <c r="G29" s="35">
        <v>-5.4079039840002618E-3</v>
      </c>
      <c r="H29" s="35">
        <v>0.2088802085843291</v>
      </c>
      <c r="I29" s="4"/>
    </row>
    <row r="30" spans="2:10" s="1" customFormat="1" ht="12.75" customHeight="1" x14ac:dyDescent="0.3">
      <c r="B30" s="20">
        <v>44562</v>
      </c>
      <c r="C30" s="35">
        <v>0.24321309889308296</v>
      </c>
      <c r="D30" s="35">
        <v>0.12400392657432535</v>
      </c>
      <c r="E30" s="35">
        <v>-1.2202509005672268</v>
      </c>
      <c r="F30" s="35">
        <v>-0.15947956099999983</v>
      </c>
      <c r="G30" s="35">
        <v>-1.4993115988000127E-2</v>
      </c>
      <c r="H30" s="35">
        <v>-1.0275065520878197</v>
      </c>
      <c r="I30" s="4"/>
    </row>
    <row r="31" spans="2:10" s="1" customFormat="1" ht="12.75" customHeight="1" x14ac:dyDescent="0.3">
      <c r="B31" s="20">
        <v>44593</v>
      </c>
      <c r="C31" s="35">
        <v>0.55912816624567441</v>
      </c>
      <c r="D31" s="35">
        <v>0.34492095147938118</v>
      </c>
      <c r="E31" s="35">
        <v>-0.62992753650463085</v>
      </c>
      <c r="F31" s="35">
        <v>-0.14104004400000009</v>
      </c>
      <c r="G31" s="35">
        <v>1.3092521661000167E-2</v>
      </c>
      <c r="H31" s="35">
        <v>0.14617405888142443</v>
      </c>
      <c r="I31" s="4"/>
    </row>
    <row r="32" spans="2:10" s="1" customFormat="1" ht="12.75" customHeight="1" x14ac:dyDescent="0.3">
      <c r="B32" s="20">
        <v>44621</v>
      </c>
      <c r="C32" s="35">
        <v>0.91996079455964175</v>
      </c>
      <c r="D32" s="35">
        <v>0.16881582484940605</v>
      </c>
      <c r="E32" s="35">
        <v>-0.10027228705003921</v>
      </c>
      <c r="F32" s="35">
        <v>-0.11527198999999971</v>
      </c>
      <c r="G32" s="35">
        <v>8.3105101463999631E-2</v>
      </c>
      <c r="H32" s="35">
        <v>0.95633744382300989</v>
      </c>
      <c r="I32" s="4"/>
    </row>
    <row r="33" spans="2:9" s="1" customFormat="1" ht="12.75" customHeight="1" x14ac:dyDescent="0.3">
      <c r="B33" s="20">
        <v>44652</v>
      </c>
      <c r="C33" s="35">
        <v>0.33484857183925953</v>
      </c>
      <c r="D33" s="35">
        <v>4.4109154162843556E-2</v>
      </c>
      <c r="E33" s="35">
        <v>-0.42237014494841429</v>
      </c>
      <c r="F33" s="35">
        <v>-9.3406707999999838E-2</v>
      </c>
      <c r="G33" s="35">
        <v>-5.7021336961999625E-2</v>
      </c>
      <c r="H33" s="35">
        <v>-0.19384046390831244</v>
      </c>
      <c r="I33" s="4"/>
    </row>
    <row r="34" spans="2:9" s="1" customFormat="1" ht="12.75" customHeight="1" x14ac:dyDescent="0.3">
      <c r="B34" s="20">
        <v>44682</v>
      </c>
      <c r="C34" s="35">
        <v>0.55161810608109629</v>
      </c>
      <c r="D34" s="35">
        <v>0.26918953271535884</v>
      </c>
      <c r="E34" s="35">
        <v>-0.6284240383264752</v>
      </c>
      <c r="F34" s="35">
        <v>-6.2895096999999844E-2</v>
      </c>
      <c r="G34" s="35">
        <v>2.2175909354000156E-2</v>
      </c>
      <c r="H34" s="35">
        <v>0.15166441282398324</v>
      </c>
      <c r="I34" s="4"/>
    </row>
    <row r="35" spans="2:9" s="1" customFormat="1" ht="12.75" customHeight="1" x14ac:dyDescent="0.3">
      <c r="B35" s="20">
        <v>44713</v>
      </c>
      <c r="C35" s="35">
        <v>0.48784042625061996</v>
      </c>
      <c r="D35" s="35">
        <v>0.19548936901261715</v>
      </c>
      <c r="E35" s="35">
        <v>-0.26005648824057404</v>
      </c>
      <c r="F35" s="35">
        <v>-6.251331599999993E-2</v>
      </c>
      <c r="G35" s="35">
        <v>8.9856748135999753E-2</v>
      </c>
      <c r="H35" s="35">
        <v>0.45061673915866152</v>
      </c>
      <c r="I35" s="4"/>
    </row>
    <row r="36" spans="2:9" s="1" customFormat="1" ht="12.75" customHeight="1" x14ac:dyDescent="0.3">
      <c r="B36" s="20">
        <v>44743</v>
      </c>
      <c r="C36" s="35">
        <v>0.34129055883844384</v>
      </c>
      <c r="D36" s="35">
        <v>0.31862466712174609</v>
      </c>
      <c r="E36" s="35">
        <v>-0.53491624887796063</v>
      </c>
      <c r="F36" s="35">
        <v>-8.1383827000000242E-2</v>
      </c>
      <c r="G36" s="35">
        <v>-8.8258045333999835E-2</v>
      </c>
      <c r="H36" s="35">
        <v>-4.4642895251771009E-2</v>
      </c>
      <c r="I36" s="4"/>
    </row>
    <row r="37" spans="2:9" s="1" customFormat="1" ht="12.75" customHeight="1" x14ac:dyDescent="0.3">
      <c r="B37" s="20">
        <v>44774</v>
      </c>
      <c r="C37" s="35">
        <v>0.52768349559645866</v>
      </c>
      <c r="D37" s="35">
        <v>0.55870984519869316</v>
      </c>
      <c r="E37" s="35">
        <v>-0.54633234004837616</v>
      </c>
      <c r="F37" s="35">
        <v>-7.1422550999999834E-2</v>
      </c>
      <c r="G37" s="35">
        <v>3.2699833269000056E-2</v>
      </c>
      <c r="H37" s="35">
        <v>0.5013382830157731</v>
      </c>
      <c r="I37" s="4"/>
    </row>
    <row r="38" spans="2:9" s="1" customFormat="1" ht="12.75" customHeight="1" x14ac:dyDescent="0.3">
      <c r="B38" s="20">
        <v>44805</v>
      </c>
      <c r="C38" s="35">
        <v>0.60456566851215321</v>
      </c>
      <c r="D38" s="35">
        <v>0.7013487268514913</v>
      </c>
      <c r="E38" s="35">
        <v>-0.4180069510090183</v>
      </c>
      <c r="F38" s="35">
        <v>-6.6344348999999914E-2</v>
      </c>
      <c r="G38" s="35">
        <v>4.5651181238000049E-2</v>
      </c>
      <c r="H38" s="35">
        <v>0.86721427659262851</v>
      </c>
      <c r="I38" s="4"/>
    </row>
    <row r="39" spans="2:9" s="1" customFormat="1" ht="12.75" customHeight="1" x14ac:dyDescent="0.3">
      <c r="B39" s="20">
        <v>44835</v>
      </c>
      <c r="C39" s="35">
        <v>0.19220676371892331</v>
      </c>
      <c r="D39" s="35">
        <v>0.53365926519942075</v>
      </c>
      <c r="E39" s="35">
        <v>-0.71178395016348484</v>
      </c>
      <c r="F39" s="35">
        <v>-6.0610059000000049E-2</v>
      </c>
      <c r="G39" s="35">
        <v>-4.5969349540999627E-2</v>
      </c>
      <c r="H39" s="35">
        <v>-9.2497329786139559E-2</v>
      </c>
      <c r="I39" s="4"/>
    </row>
    <row r="40" spans="2:9" s="1" customFormat="1" ht="12.75" customHeight="1" x14ac:dyDescent="0.3">
      <c r="B40" s="20">
        <v>44866</v>
      </c>
      <c r="C40" s="35">
        <v>0.42474348750699864</v>
      </c>
      <c r="D40" s="35">
        <v>0.51733811178476996</v>
      </c>
      <c r="E40" s="35">
        <v>-0.65456509036891908</v>
      </c>
      <c r="F40" s="35">
        <v>-5.1154898000000171E-2</v>
      </c>
      <c r="G40" s="35">
        <v>4.5548079703000122E-2</v>
      </c>
      <c r="H40" s="35">
        <v>0.2819096906258487</v>
      </c>
      <c r="I40" s="4"/>
    </row>
    <row r="41" spans="2:9" s="1" customFormat="1" ht="12.75" customHeight="1" x14ac:dyDescent="0.3">
      <c r="B41" s="20">
        <v>44896</v>
      </c>
      <c r="C41" s="35">
        <v>0.75809666118108776</v>
      </c>
      <c r="D41" s="35">
        <v>0.84896487694993095</v>
      </c>
      <c r="E41" s="35">
        <v>-0.48705302389487026</v>
      </c>
      <c r="F41" s="35">
        <v>-5.5249955999999933E-2</v>
      </c>
      <c r="G41" s="35">
        <v>1.613487319699991E-2</v>
      </c>
      <c r="H41" s="35">
        <v>1.0808934314331484</v>
      </c>
      <c r="I41" s="4"/>
    </row>
    <row r="42" spans="2:9" s="1" customFormat="1" ht="12.75" customHeight="1" x14ac:dyDescent="0.3">
      <c r="B42" s="20">
        <v>44927</v>
      </c>
      <c r="C42" s="35">
        <v>0.13988736639661781</v>
      </c>
      <c r="D42" s="35">
        <v>0.60790357057432498</v>
      </c>
      <c r="E42" s="35">
        <v>-1.1848759005672269</v>
      </c>
      <c r="F42" s="35">
        <v>-6.8901774999999832E-2</v>
      </c>
      <c r="G42" s="35">
        <v>1.9388103179000193E-2</v>
      </c>
      <c r="H42" s="35">
        <v>-0.48659863541728399</v>
      </c>
      <c r="I42" s="4"/>
    </row>
    <row r="43" spans="2:9" s="1" customFormat="1" ht="12.75" customHeight="1" x14ac:dyDescent="0.3">
      <c r="B43" s="20">
        <v>44958</v>
      </c>
      <c r="C43" s="35">
        <v>0.42771917268594351</v>
      </c>
      <c r="D43" s="35">
        <v>0.81282410647937997</v>
      </c>
      <c r="E43" s="35">
        <v>-0.5380095365046309</v>
      </c>
      <c r="F43" s="35">
        <v>-7.7291463000000282E-2</v>
      </c>
      <c r="G43" s="35">
        <v>-1.1752181241999948E-2</v>
      </c>
      <c r="H43" s="35">
        <v>0.6134900984186924</v>
      </c>
      <c r="I43" s="4"/>
    </row>
    <row r="44" spans="2:9" s="1" customFormat="1" ht="12.75" customHeight="1" x14ac:dyDescent="0.3">
      <c r="B44" s="20">
        <v>44986</v>
      </c>
      <c r="C44" s="35">
        <v>0.97925979429363785</v>
      </c>
      <c r="D44" s="35">
        <v>0.43581661592588095</v>
      </c>
      <c r="E44" s="35">
        <v>-0.27271898153464491</v>
      </c>
      <c r="F44" s="35">
        <v>-5.7540108939696522E-2</v>
      </c>
      <c r="G44" s="35">
        <v>8.0304561970485189E-2</v>
      </c>
      <c r="H44" s="35">
        <v>1.1651218817156614</v>
      </c>
      <c r="I44" s="4"/>
    </row>
    <row r="45" spans="2:9" s="1" customFormat="1" ht="12.75" customHeight="1" x14ac:dyDescent="0.3">
      <c r="B45" s="20">
        <v>45017</v>
      </c>
      <c r="C45" s="35">
        <v>0.54951336706035381</v>
      </c>
      <c r="D45" s="35">
        <v>0.30969292675996218</v>
      </c>
      <c r="E45" s="35">
        <v>-0.45418912453883764</v>
      </c>
      <c r="F45" s="35">
        <v>-7.828152112985276E-2</v>
      </c>
      <c r="G45" s="35">
        <v>7.1578629005233374E-3</v>
      </c>
      <c r="H45" s="35">
        <v>0.33389351105214793</v>
      </c>
      <c r="I45" s="4"/>
    </row>
    <row r="46" spans="2:9" s="1" customFormat="1" ht="12.75" customHeight="1" x14ac:dyDescent="0.3">
      <c r="B46" s="20">
        <v>45047</v>
      </c>
      <c r="C46" s="35">
        <v>0.507420170277328</v>
      </c>
      <c r="D46" s="35">
        <v>0.27795419992158044</v>
      </c>
      <c r="E46" s="35">
        <v>-0.63443036134439401</v>
      </c>
      <c r="F46" s="35">
        <v>-7.3075736882920905E-2</v>
      </c>
      <c r="G46" s="35">
        <v>1.5902650392134898E-2</v>
      </c>
      <c r="H46" s="35">
        <v>9.3770922363729525E-2</v>
      </c>
      <c r="I46" s="4"/>
    </row>
    <row r="47" spans="2:9" s="1" customFormat="1" ht="12.75" customHeight="1" x14ac:dyDescent="0.3">
      <c r="B47" s="20">
        <v>45078</v>
      </c>
      <c r="C47" s="35">
        <v>0.73710383857530193</v>
      </c>
      <c r="D47" s="35">
        <v>0.42620484421154403</v>
      </c>
      <c r="E47" s="35">
        <v>-0.1397864228495922</v>
      </c>
      <c r="F47" s="35">
        <v>-6.7594612728521242E-2</v>
      </c>
      <c r="G47" s="35">
        <v>0.10035882564346243</v>
      </c>
      <c r="H47" s="35">
        <v>1.056286472852193</v>
      </c>
      <c r="I47" s="4"/>
    </row>
    <row r="48" spans="2:9" s="1" customFormat="1" ht="12.75" customHeight="1" x14ac:dyDescent="0.3">
      <c r="B48" s="20">
        <v>45108</v>
      </c>
      <c r="C48" s="35">
        <v>0.48733842935589067</v>
      </c>
      <c r="D48" s="35">
        <v>0.28731412199117168</v>
      </c>
      <c r="E48" s="35">
        <v>-0.40402798746596247</v>
      </c>
      <c r="F48" s="35">
        <v>-3.5604088116339971E-2</v>
      </c>
      <c r="G48" s="35">
        <v>-1.1810709191999225E-2</v>
      </c>
      <c r="H48" s="35">
        <v>0.3232097665727629</v>
      </c>
      <c r="I48" s="4"/>
    </row>
    <row r="49" spans="1:9" s="1" customFormat="1" ht="12.75" customHeight="1" x14ac:dyDescent="0.3">
      <c r="B49" s="20">
        <v>45139</v>
      </c>
      <c r="C49" s="35">
        <v>0.5845278393847515</v>
      </c>
      <c r="D49" s="35">
        <v>0.21707806752438641</v>
      </c>
      <c r="E49" s="35">
        <v>-0.30082890958366959</v>
      </c>
      <c r="F49" s="35">
        <v>-4.4555551662217696E-2</v>
      </c>
      <c r="G49" s="35">
        <v>3.1810108760325528E-2</v>
      </c>
      <c r="H49" s="35">
        <v>0.48803155442357316</v>
      </c>
      <c r="I49" s="4"/>
    </row>
    <row r="50" spans="1:9" s="1" customFormat="1" ht="12.75" customHeight="1" x14ac:dyDescent="0.3">
      <c r="B50" s="20">
        <v>45170</v>
      </c>
      <c r="C50" s="35">
        <v>0.77714259946408859</v>
      </c>
      <c r="D50" s="35">
        <v>0.37404650513453097</v>
      </c>
      <c r="E50" s="35">
        <v>-0.16207033425481154</v>
      </c>
      <c r="F50" s="35">
        <v>-5.8915330030952728E-2</v>
      </c>
      <c r="G50" s="35">
        <v>4.7325736553926578E-2</v>
      </c>
      <c r="H50" s="35">
        <v>0.97752917686678309</v>
      </c>
      <c r="I50" s="4"/>
    </row>
    <row r="51" spans="1:9" s="1" customFormat="1" ht="12.75" customHeight="1" x14ac:dyDescent="0.3">
      <c r="B51" s="20">
        <v>45200</v>
      </c>
      <c r="C51" s="35">
        <v>0.44450288523338344</v>
      </c>
      <c r="D51" s="35">
        <v>0.24856399222865599</v>
      </c>
      <c r="E51" s="35">
        <v>-0.36921987283406121</v>
      </c>
      <c r="F51" s="35">
        <v>-4.078311904486287E-2</v>
      </c>
      <c r="G51" s="35">
        <v>-5.18772270316048E-3</v>
      </c>
      <c r="H51" s="35">
        <v>0.27787616287995753</v>
      </c>
      <c r="I51" s="4"/>
    </row>
    <row r="52" spans="1:9" s="1" customFormat="1" ht="12.75" customHeight="1" x14ac:dyDescent="0.3">
      <c r="B52" s="20">
        <v>45231</v>
      </c>
      <c r="C52" s="35">
        <v>0.63646311381138521</v>
      </c>
      <c r="D52" s="35">
        <v>0.33655966285527272</v>
      </c>
      <c r="E52" s="35">
        <v>-0.38768004368261644</v>
      </c>
      <c r="F52" s="35">
        <v>-4.0097707762267287E-2</v>
      </c>
      <c r="G52" s="35">
        <v>3.426914454950003E-2</v>
      </c>
      <c r="H52" s="35">
        <v>0.57951416977127757</v>
      </c>
      <c r="I52" s="4"/>
    </row>
    <row r="53" spans="1:9" s="1" customFormat="1" ht="12.75" customHeight="1" x14ac:dyDescent="0.3">
      <c r="B53" s="20">
        <v>45261</v>
      </c>
      <c r="C53" s="35">
        <v>0.90847145185878997</v>
      </c>
      <c r="D53" s="35">
        <v>0.40831701278432986</v>
      </c>
      <c r="E53" s="35">
        <v>-0.2856023062259414</v>
      </c>
      <c r="F53" s="35">
        <v>-7.3404193673985985E-3</v>
      </c>
      <c r="G53" s="35">
        <v>2.4279490171391638E-2</v>
      </c>
      <c r="H53" s="35">
        <v>1.0481252292211725</v>
      </c>
      <c r="I53" s="4"/>
    </row>
    <row r="54" spans="1:9" s="1" customFormat="1" ht="12.75" customHeight="1" x14ac:dyDescent="0.3">
      <c r="A54" s="2"/>
      <c r="B54" s="20">
        <v>45292</v>
      </c>
      <c r="C54" s="35">
        <v>0.4604389529312245</v>
      </c>
      <c r="D54" s="35">
        <v>0.44974480653445825</v>
      </c>
      <c r="E54" s="35">
        <v>-0.68357159283606328</v>
      </c>
      <c r="F54" s="35">
        <v>-2.8079817404896068E-2</v>
      </c>
      <c r="G54" s="35">
        <v>3.2552528093813926E-2</v>
      </c>
      <c r="H54" s="35">
        <v>0.231084877318537</v>
      </c>
    </row>
    <row r="55" spans="1:9" s="1" customFormat="1" ht="12.75" customHeight="1" x14ac:dyDescent="0.3">
      <c r="A55" s="2"/>
      <c r="B55" s="20">
        <v>45323</v>
      </c>
      <c r="C55" s="35">
        <v>0.56781779133547783</v>
      </c>
      <c r="D55" s="35">
        <v>0.53551639547513119</v>
      </c>
      <c r="E55" s="35">
        <v>-0.35864391069084878</v>
      </c>
      <c r="F55" s="35">
        <v>-5.9133667047063909E-2</v>
      </c>
      <c r="G55" s="35">
        <v>2.4285908454403704E-2</v>
      </c>
      <c r="H55" s="35">
        <v>0.70984251752710037</v>
      </c>
    </row>
    <row r="56" spans="1:9" s="1" customFormat="1" ht="12.75" customHeight="1" x14ac:dyDescent="0.3">
      <c r="A56" s="2"/>
      <c r="B56" s="20">
        <v>45352</v>
      </c>
      <c r="C56" s="35">
        <v>1.0295209699192611</v>
      </c>
      <c r="D56" s="35">
        <v>0.40467874729048159</v>
      </c>
      <c r="E56" s="35">
        <v>-0.12159987894971191</v>
      </c>
      <c r="F56" s="35">
        <v>-3.8157361053019923E-2</v>
      </c>
      <c r="G56" s="35">
        <v>9.0700687688325843E-2</v>
      </c>
      <c r="H56" s="35">
        <v>1.365143164895338</v>
      </c>
    </row>
    <row r="57" spans="1:9" s="1" customFormat="1" ht="12.75" customHeight="1" x14ac:dyDescent="0.3">
      <c r="A57" s="2"/>
      <c r="B57" s="20">
        <v>45383</v>
      </c>
      <c r="C57" s="35">
        <v>0.60367627482917285</v>
      </c>
      <c r="D57" s="35">
        <v>0.20355384905169416</v>
      </c>
      <c r="E57" s="35">
        <v>-0.31024982115600008</v>
      </c>
      <c r="F57" s="35">
        <v>-6.3519937996371456E-2</v>
      </c>
      <c r="G57" s="35">
        <v>1.7418463655139105E-2</v>
      </c>
      <c r="H57" s="35">
        <v>0.45087882838363313</v>
      </c>
    </row>
    <row r="58" spans="1:9" s="1" customFormat="1" ht="12.75" customHeight="1" x14ac:dyDescent="0.3">
      <c r="A58" s="2"/>
      <c r="B58" s="20">
        <v>45413</v>
      </c>
      <c r="C58" s="35">
        <v>0.56134266501861774</v>
      </c>
      <c r="D58" s="35">
        <v>0.25464296582903456</v>
      </c>
      <c r="E58" s="35">
        <v>-0.47804758472348241</v>
      </c>
      <c r="F58" s="35">
        <v>-5.8196788318580994E-2</v>
      </c>
      <c r="G58" s="35">
        <v>2.6555878715991188E-2</v>
      </c>
      <c r="H58" s="35">
        <v>0.30629713652158053</v>
      </c>
    </row>
    <row r="59" spans="1:9" s="1" customFormat="1" ht="12.75" customHeight="1" x14ac:dyDescent="0.3">
      <c r="A59" s="2"/>
      <c r="B59" s="20">
        <v>45444</v>
      </c>
      <c r="C59" s="35">
        <v>0.79068027285850118</v>
      </c>
      <c r="D59" s="35">
        <v>0.45831605889971661</v>
      </c>
      <c r="E59" s="35">
        <v>1.6574168470272044E-2</v>
      </c>
      <c r="F59" s="35">
        <v>-5.7055197942367908E-2</v>
      </c>
      <c r="G59" s="35">
        <v>0.11112311418658782</v>
      </c>
      <c r="H59" s="35">
        <v>1.3196384164727064</v>
      </c>
    </row>
    <row r="60" spans="1:9" s="1" customFormat="1" ht="12.75" customHeight="1" x14ac:dyDescent="0.3">
      <c r="A60" s="2"/>
      <c r="B60" s="20">
        <v>45474</v>
      </c>
      <c r="C60" s="35">
        <v>0.54414405535843713</v>
      </c>
      <c r="D60" s="35">
        <v>0.26511842464349877</v>
      </c>
      <c r="E60" s="35">
        <v>-0.24133174429853543</v>
      </c>
      <c r="F60" s="35">
        <v>-2.5819229395347087E-2</v>
      </c>
      <c r="G60" s="35">
        <v>-4.2011860059076866E-4</v>
      </c>
      <c r="H60" s="35">
        <v>0.54169138770746272</v>
      </c>
    </row>
    <row r="61" spans="1:9" s="1" customFormat="1" ht="12.75" customHeight="1" x14ac:dyDescent="0.3">
      <c r="A61" s="2"/>
      <c r="B61" s="20">
        <v>45505</v>
      </c>
      <c r="C61" s="35">
        <v>0.64118372862135864</v>
      </c>
      <c r="D61" s="35">
        <v>0.27642020046915938</v>
      </c>
      <c r="E61" s="35">
        <v>-0.12633232491219726</v>
      </c>
      <c r="F61" s="35">
        <v>-3.3834236420119734E-2</v>
      </c>
      <c r="G61" s="35">
        <v>3.9534651947871202E-2</v>
      </c>
      <c r="H61" s="35">
        <v>0.79697201970606812</v>
      </c>
    </row>
    <row r="62" spans="1:9" s="1" customFormat="1" ht="12.75" customHeight="1" x14ac:dyDescent="0.3">
      <c r="A62" s="2"/>
      <c r="B62" s="20">
        <v>45536</v>
      </c>
      <c r="C62" s="35">
        <v>0.83363657892388598</v>
      </c>
      <c r="D62" s="35">
        <v>0.42989712144604164</v>
      </c>
      <c r="E62" s="35">
        <v>2.1336216359377547E-2</v>
      </c>
      <c r="F62" s="35">
        <v>-4.8527547682415739E-2</v>
      </c>
      <c r="G62" s="35">
        <v>5.4701211902467906E-2</v>
      </c>
      <c r="H62" s="35">
        <v>1.2910435809493599</v>
      </c>
    </row>
    <row r="63" spans="1:9" s="1" customFormat="1" ht="12.75" customHeight="1" x14ac:dyDescent="0.3">
      <c r="A63" s="2"/>
      <c r="B63" s="20">
        <v>45566</v>
      </c>
      <c r="C63" s="35">
        <v>0.50351848805962884</v>
      </c>
      <c r="D63" s="35">
        <v>0.29223621309133785</v>
      </c>
      <c r="E63" s="35">
        <v>-0.17575170910347748</v>
      </c>
      <c r="F63" s="35">
        <v>-3.4640518812098842E-2</v>
      </c>
      <c r="G63" s="35">
        <v>2.3941386970796064E-3</v>
      </c>
      <c r="H63" s="35">
        <v>0.58775661193247153</v>
      </c>
    </row>
    <row r="64" spans="1:9" s="1" customFormat="1" ht="12.75" customHeight="1" x14ac:dyDescent="0.3">
      <c r="A64" s="2"/>
      <c r="B64" s="20">
        <v>45597</v>
      </c>
      <c r="C64" s="35">
        <v>0.69595284273555968</v>
      </c>
      <c r="D64" s="35">
        <v>0.427283730916447</v>
      </c>
      <c r="E64" s="35">
        <v>-0.20793955966696642</v>
      </c>
      <c r="F64" s="35">
        <v>-3.4047982291168566E-2</v>
      </c>
      <c r="G64" s="35">
        <v>4.1631732817090761E-2</v>
      </c>
      <c r="H64" s="35">
        <v>0.92288076451096224</v>
      </c>
    </row>
    <row r="65" spans="1:8" s="1" customFormat="1" ht="12.75" customHeight="1" x14ac:dyDescent="0.3">
      <c r="A65" s="2"/>
      <c r="B65" s="20">
        <v>45627</v>
      </c>
      <c r="C65" s="35">
        <v>0.96823936895870499</v>
      </c>
      <c r="D65" s="35">
        <v>0.44281057942272017</v>
      </c>
      <c r="E65" s="35">
        <v>-0.10397155798865665</v>
      </c>
      <c r="F65" s="35">
        <v>-4.36259323392163E-3</v>
      </c>
      <c r="G65" s="35">
        <v>3.1812575528492371E-2</v>
      </c>
      <c r="H65" s="35">
        <v>1.3345283726873394</v>
      </c>
    </row>
    <row r="66" spans="1:8" s="1" customFormat="1" ht="12.75" customHeight="1" x14ac:dyDescent="0.3">
      <c r="A66" s="2"/>
      <c r="B66" s="5"/>
      <c r="C66" s="5"/>
      <c r="D66" s="4"/>
      <c r="E66" s="4"/>
      <c r="F66" s="4"/>
      <c r="G66" s="4"/>
      <c r="H66" s="4"/>
    </row>
    <row r="67" spans="1:8" s="1" customFormat="1" ht="12.75" customHeight="1" x14ac:dyDescent="0.3">
      <c r="A67" s="2"/>
      <c r="B67" s="5"/>
      <c r="C67" s="5"/>
      <c r="D67" s="4"/>
      <c r="E67" s="4"/>
      <c r="F67" s="4"/>
      <c r="G67" s="4"/>
      <c r="H67" s="4"/>
    </row>
    <row r="68" spans="1:8" s="1" customFormat="1" ht="12.75" customHeight="1" x14ac:dyDescent="0.3">
      <c r="A68" s="2"/>
      <c r="B68" s="5"/>
      <c r="C68" s="5"/>
      <c r="D68" s="4"/>
      <c r="E68" s="4"/>
      <c r="F68" s="4"/>
      <c r="G68" s="4"/>
      <c r="H68" s="4"/>
    </row>
    <row r="69" spans="1:8" s="1" customFormat="1" ht="12.75" customHeight="1" x14ac:dyDescent="0.3">
      <c r="A69" s="2"/>
      <c r="B69" s="5"/>
      <c r="C69" s="5"/>
      <c r="D69" s="4"/>
      <c r="E69" s="4"/>
      <c r="F69" s="4"/>
      <c r="G69" s="4"/>
      <c r="H69" s="4"/>
    </row>
    <row r="70" spans="1:8" s="1" customFormat="1" ht="12.75" customHeight="1" x14ac:dyDescent="0.3">
      <c r="A70" s="2"/>
      <c r="B70" s="5"/>
      <c r="C70" s="5"/>
      <c r="D70" s="4"/>
      <c r="E70" s="4"/>
      <c r="F70" s="4"/>
      <c r="G70" s="4"/>
      <c r="H70" s="4"/>
    </row>
    <row r="71" spans="1:8" s="1" customFormat="1" ht="12.75" customHeight="1" x14ac:dyDescent="0.3">
      <c r="A71" s="2"/>
      <c r="B71" s="5"/>
      <c r="C71" s="5"/>
      <c r="D71" s="4"/>
      <c r="E71" s="4"/>
      <c r="F71" s="4"/>
      <c r="G71" s="4"/>
      <c r="H71" s="4"/>
    </row>
    <row r="72" spans="1:8" s="1" customFormat="1" ht="12.75" customHeight="1" x14ac:dyDescent="0.3">
      <c r="A72" s="2"/>
      <c r="B72" s="5"/>
      <c r="C72" s="5"/>
      <c r="D72" s="4"/>
      <c r="E72" s="4"/>
      <c r="F72" s="4"/>
      <c r="G72" s="4"/>
      <c r="H72" s="4"/>
    </row>
    <row r="73" spans="1:8" s="1" customFormat="1" ht="12.75" customHeight="1" x14ac:dyDescent="0.3">
      <c r="A73" s="2"/>
      <c r="B73" s="5"/>
      <c r="C73" s="5"/>
      <c r="D73" s="4"/>
      <c r="E73" s="4"/>
      <c r="F73" s="4"/>
      <c r="G73" s="4"/>
      <c r="H73" s="4"/>
    </row>
    <row r="74" spans="1:8" s="1" customFormat="1" ht="12.75" customHeight="1" x14ac:dyDescent="0.3">
      <c r="A74" s="2"/>
      <c r="B74" s="5"/>
      <c r="C74" s="5"/>
      <c r="D74" s="4"/>
      <c r="E74" s="4"/>
      <c r="F74" s="4"/>
      <c r="G74" s="4"/>
      <c r="H74" s="4"/>
    </row>
    <row r="75" spans="1:8" s="1" customFormat="1" ht="12.75" customHeight="1" x14ac:dyDescent="0.3">
      <c r="A75" s="2"/>
      <c r="B75" s="5"/>
      <c r="C75" s="5"/>
      <c r="D75" s="4"/>
      <c r="E75" s="4"/>
      <c r="F75" s="4"/>
      <c r="G75" s="4"/>
      <c r="H75" s="4"/>
    </row>
    <row r="76" spans="1:8" s="1" customFormat="1" ht="12.75" customHeight="1" x14ac:dyDescent="0.3">
      <c r="A76" s="2"/>
      <c r="B76" s="5"/>
      <c r="C76" s="5"/>
      <c r="D76" s="4"/>
      <c r="E76" s="4"/>
      <c r="F76" s="4"/>
      <c r="G76" s="4"/>
      <c r="H76" s="4"/>
    </row>
    <row r="77" spans="1:8" s="1" customFormat="1" ht="12.75" customHeight="1" x14ac:dyDescent="0.3">
      <c r="A77" s="2"/>
      <c r="B77" s="5"/>
      <c r="C77" s="5"/>
      <c r="D77" s="4"/>
      <c r="E77" s="4"/>
      <c r="F77" s="4"/>
      <c r="G77" s="4"/>
      <c r="H77" s="4"/>
    </row>
    <row r="78" spans="1:8" s="1" customFormat="1" ht="12.75" customHeight="1" x14ac:dyDescent="0.3">
      <c r="A78" s="2"/>
      <c r="B78" s="5"/>
      <c r="C78" s="5"/>
      <c r="D78" s="4"/>
      <c r="E78" s="4"/>
      <c r="F78" s="4"/>
      <c r="G78" s="4"/>
      <c r="H78" s="4"/>
    </row>
    <row r="79" spans="1:8" s="1" customFormat="1" ht="12.75" customHeight="1" x14ac:dyDescent="0.3">
      <c r="A79" s="2"/>
      <c r="B79" s="5"/>
      <c r="C79" s="5"/>
      <c r="D79" s="4"/>
      <c r="E79" s="4"/>
      <c r="F79" s="4"/>
      <c r="G79" s="4"/>
      <c r="H79" s="4"/>
    </row>
    <row r="80" spans="1:8" s="1" customFormat="1" ht="12.75" customHeight="1" x14ac:dyDescent="0.3">
      <c r="A80" s="2"/>
      <c r="B80" s="5"/>
      <c r="C80" s="5"/>
      <c r="D80" s="4"/>
      <c r="E80" s="4"/>
      <c r="F80" s="4"/>
      <c r="G80" s="4"/>
      <c r="H80" s="4"/>
    </row>
    <row r="81" spans="1:14" s="1" customFormat="1" ht="12.75" customHeight="1" x14ac:dyDescent="0.3">
      <c r="A81" s="2"/>
      <c r="B81" s="5"/>
      <c r="C81" s="5"/>
      <c r="D81" s="4"/>
      <c r="E81" s="4"/>
      <c r="F81" s="4"/>
      <c r="G81" s="4"/>
      <c r="H81" s="4"/>
    </row>
    <row r="82" spans="1:14" s="1" customFormat="1" ht="12.75" customHeight="1" x14ac:dyDescent="0.3">
      <c r="A82" s="2"/>
      <c r="B82" s="5"/>
      <c r="C82" s="5"/>
      <c r="D82" s="4"/>
      <c r="E82" s="4"/>
      <c r="F82" s="4"/>
      <c r="G82" s="4"/>
      <c r="H82" s="4"/>
    </row>
    <row r="83" spans="1:14" s="1" customFormat="1" ht="12.75" customHeight="1" x14ac:dyDescent="0.3">
      <c r="A83" s="2"/>
      <c r="B83" s="5"/>
      <c r="C83" s="5"/>
      <c r="D83" s="4"/>
      <c r="E83" s="4"/>
      <c r="F83" s="4"/>
      <c r="G83" s="4"/>
      <c r="H83" s="4"/>
    </row>
    <row r="84" spans="1:14" s="1" customFormat="1" ht="12.75" customHeight="1" x14ac:dyDescent="0.3">
      <c r="A84" s="2"/>
      <c r="B84" s="5"/>
      <c r="C84" s="5"/>
      <c r="D84" s="4"/>
      <c r="E84" s="4"/>
      <c r="F84" s="4"/>
      <c r="G84" s="4"/>
      <c r="H84" s="4"/>
    </row>
    <row r="85" spans="1:14" s="1" customFormat="1" ht="12.75" customHeight="1" x14ac:dyDescent="0.3">
      <c r="A85" s="2"/>
      <c r="B85" s="5"/>
      <c r="C85" s="5"/>
      <c r="D85" s="4"/>
      <c r="E85" s="4"/>
      <c r="F85" s="4"/>
      <c r="G85" s="4"/>
      <c r="H85" s="4"/>
    </row>
    <row r="86" spans="1:14" s="1" customFormat="1" ht="12.75" customHeight="1" x14ac:dyDescent="0.3">
      <c r="A86" s="2"/>
      <c r="B86" s="5"/>
      <c r="C86" s="5"/>
      <c r="D86" s="4"/>
      <c r="E86" s="4"/>
      <c r="F86" s="4"/>
      <c r="G86" s="4"/>
      <c r="H86" s="4"/>
    </row>
    <row r="87" spans="1:14" s="1" customFormat="1" ht="12.75" customHeight="1" x14ac:dyDescent="0.3">
      <c r="A87" s="2"/>
      <c r="B87" s="5"/>
      <c r="C87" s="5"/>
      <c r="D87" s="4"/>
      <c r="E87" s="4"/>
      <c r="F87" s="4"/>
      <c r="G87" s="4"/>
      <c r="H87" s="4"/>
    </row>
    <row r="88" spans="1:14" s="1" customFormat="1" ht="12.75" customHeight="1" x14ac:dyDescent="0.3">
      <c r="A88" s="2"/>
      <c r="B88" s="5"/>
      <c r="C88" s="5"/>
      <c r="D88" s="4"/>
      <c r="E88" s="4"/>
      <c r="F88" s="4"/>
      <c r="G88" s="4"/>
      <c r="H88" s="4"/>
    </row>
    <row r="89" spans="1:14" s="1" customFormat="1" ht="12.75" customHeight="1" x14ac:dyDescent="0.3">
      <c r="A89" s="2"/>
      <c r="B89" s="5"/>
      <c r="C89" s="5"/>
      <c r="D89" s="4"/>
      <c r="E89" s="4"/>
      <c r="F89" s="4"/>
      <c r="G89" s="4"/>
      <c r="H89" s="4"/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7"/>
  <dimension ref="A1:O69"/>
  <sheetViews>
    <sheetView showGridLines="0" zoomScaleNormal="100" workbookViewId="0">
      <pane xSplit="2" ySplit="5" topLeftCell="C6" activePane="bottomRight" state="frozen"/>
      <selection activeCell="G17" sqref="G17"/>
      <selection pane="topRight" activeCell="G17" sqref="G17"/>
      <selection pane="bottomLeft" activeCell="G17" sqref="G17"/>
      <selection pane="bottomRight" activeCell="K16" sqref="K16"/>
    </sheetView>
  </sheetViews>
  <sheetFormatPr defaultRowHeight="12.75" customHeight="1" x14ac:dyDescent="0.3"/>
  <cols>
    <col min="1" max="1" width="5.88671875" style="1" bestFit="1" customWidth="1"/>
    <col min="2" max="2" width="6.6640625" style="3" customWidth="1"/>
    <col min="3" max="6" width="11.109375" style="3" customWidth="1"/>
    <col min="7" max="8" width="11.109375" style="1" customWidth="1"/>
    <col min="9" max="9" width="2.88671875" style="1" customWidth="1"/>
    <col min="10" max="10" width="10" style="1" customWidth="1"/>
    <col min="11" max="11" width="2.88671875" style="1" customWidth="1"/>
    <col min="12" max="12" width="10" customWidth="1"/>
    <col min="13" max="13" width="2.88671875" style="1" customWidth="1"/>
    <col min="14" max="14" width="10" customWidth="1"/>
  </cols>
  <sheetData>
    <row r="1" spans="1:15" ht="14.4" x14ac:dyDescent="0.3">
      <c r="A1" s="55" t="s">
        <v>12</v>
      </c>
      <c r="B1" s="13" t="s">
        <v>92</v>
      </c>
      <c r="C1"/>
      <c r="J1"/>
    </row>
    <row r="2" spans="1:15" ht="14.4" x14ac:dyDescent="0.3">
      <c r="A2" s="55"/>
      <c r="B2" s="14" t="s">
        <v>69</v>
      </c>
      <c r="J2"/>
    </row>
    <row r="4" spans="1:15" s="1" customFormat="1" ht="41.4" x14ac:dyDescent="0.3">
      <c r="B4" s="15"/>
      <c r="C4" s="16" t="s">
        <v>0</v>
      </c>
      <c r="D4" s="16" t="s">
        <v>1</v>
      </c>
      <c r="E4" s="16" t="s">
        <v>2</v>
      </c>
      <c r="F4" s="16" t="s">
        <v>3</v>
      </c>
      <c r="G4" s="16" t="s">
        <v>4</v>
      </c>
      <c r="H4" s="16" t="s">
        <v>17</v>
      </c>
      <c r="I4" s="15"/>
      <c r="J4" s="16" t="s">
        <v>4</v>
      </c>
      <c r="K4" s="15"/>
      <c r="L4" s="16" t="s">
        <v>40</v>
      </c>
      <c r="M4" s="15"/>
      <c r="N4" s="16" t="s">
        <v>84</v>
      </c>
    </row>
    <row r="5" spans="1:15" s="1" customFormat="1" ht="55.2" x14ac:dyDescent="0.3">
      <c r="B5" s="17"/>
      <c r="C5" s="17" t="s">
        <v>13</v>
      </c>
      <c r="D5" s="17" t="s">
        <v>13</v>
      </c>
      <c r="E5" s="17" t="s">
        <v>13</v>
      </c>
      <c r="F5" s="17" t="s">
        <v>13</v>
      </c>
      <c r="G5" s="17" t="s">
        <v>13</v>
      </c>
      <c r="H5" s="17" t="s">
        <v>36</v>
      </c>
      <c r="I5" s="17"/>
      <c r="J5" s="17" t="s">
        <v>22</v>
      </c>
      <c r="K5" s="17"/>
      <c r="L5" s="17" t="s">
        <v>13</v>
      </c>
      <c r="M5" s="17"/>
      <c r="N5" s="17" t="s">
        <v>13</v>
      </c>
    </row>
    <row r="6" spans="1:15" s="1" customFormat="1" ht="12.75" customHeight="1" x14ac:dyDescent="0.3">
      <c r="B6" s="21">
        <v>2020</v>
      </c>
      <c r="C6" s="37">
        <v>58.871466405487041</v>
      </c>
      <c r="D6" s="37">
        <v>35.929668341180012</v>
      </c>
      <c r="E6" s="37">
        <v>19.834366892339542</v>
      </c>
      <c r="F6" s="37">
        <v>3.5462074779999995</v>
      </c>
      <c r="G6" s="37">
        <v>13.606798474839001</v>
      </c>
      <c r="H6" s="37">
        <v>49.813725165817687</v>
      </c>
      <c r="I6" s="38"/>
      <c r="J6" s="37">
        <v>7.5109527581111291</v>
      </c>
      <c r="K6" s="38"/>
      <c r="L6" s="56">
        <v>29.612796892339546</v>
      </c>
      <c r="M6" s="38"/>
      <c r="N6" s="37">
        <v>30.183162044000003</v>
      </c>
    </row>
    <row r="7" spans="1:15" s="1" customFormat="1" ht="12.75" customHeight="1" x14ac:dyDescent="0.3">
      <c r="B7" s="21">
        <v>2021</v>
      </c>
      <c r="C7" s="37">
        <v>63.498567155819543</v>
      </c>
      <c r="D7" s="37">
        <v>39.315666558000004</v>
      </c>
      <c r="E7" s="37">
        <v>17.541</v>
      </c>
      <c r="F7" s="37">
        <v>4.3850135079999992</v>
      </c>
      <c r="G7" s="37">
        <v>13.458737096038998</v>
      </c>
      <c r="H7" s="37">
        <v>51.594366558000004</v>
      </c>
      <c r="I7" s="38"/>
      <c r="J7" s="37">
        <v>7.4292228770135278</v>
      </c>
      <c r="K7" s="38"/>
      <c r="L7" s="56">
        <v>28.155130089366029</v>
      </c>
      <c r="M7" s="38"/>
      <c r="N7" s="37">
        <v>36.123646503000003</v>
      </c>
    </row>
    <row r="8" spans="1:15" s="1" customFormat="1" ht="12.75" customHeight="1" x14ac:dyDescent="0.3">
      <c r="B8" s="21">
        <v>2022</v>
      </c>
      <c r="C8" s="39">
        <v>64.741538526106012</v>
      </c>
      <c r="D8" s="39">
        <v>43.039272093999998</v>
      </c>
      <c r="E8" s="39">
        <v>16.632914</v>
      </c>
      <c r="F8" s="39">
        <v>5.959793394000001</v>
      </c>
      <c r="G8" s="39">
        <v>13.350940508969002</v>
      </c>
      <c r="H8" s="39">
        <v>54.682311893999994</v>
      </c>
      <c r="I8" s="38"/>
      <c r="J8" s="37">
        <v>7.3697191609508899</v>
      </c>
      <c r="K8" s="38"/>
      <c r="L8" s="56">
        <v>28.253517465380003</v>
      </c>
      <c r="M8" s="38"/>
      <c r="N8" s="37">
        <v>38.976101960000001</v>
      </c>
      <c r="O8" s="41"/>
    </row>
    <row r="9" spans="1:15" s="1" customFormat="1" ht="12.75" customHeight="1" x14ac:dyDescent="0.3">
      <c r="B9" s="21">
        <v>2023</v>
      </c>
      <c r="C9" s="39">
        <v>65.975692755280036</v>
      </c>
      <c r="D9" s="39">
        <v>43.156373468491033</v>
      </c>
      <c r="E9" s="39">
        <v>18.113433218613601</v>
      </c>
      <c r="F9" s="39">
        <v>6.3305843163349671</v>
      </c>
      <c r="G9" s="39">
        <v>13.54096397975559</v>
      </c>
      <c r="H9" s="39">
        <v>55.835776721520553</v>
      </c>
      <c r="I9" s="38"/>
      <c r="J9" s="37">
        <v>7.4746121168250861</v>
      </c>
      <c r="K9" s="38"/>
      <c r="L9" s="37">
        <v>29.765654055106182</v>
      </c>
      <c r="M9" s="38"/>
      <c r="N9" s="37">
        <v>41.298731106217332</v>
      </c>
      <c r="O9" s="41"/>
    </row>
    <row r="10" spans="1:15" s="1" customFormat="1" ht="12.75" customHeight="1" x14ac:dyDescent="0.3">
      <c r="B10" s="21">
        <v>2024</v>
      </c>
      <c r="C10" s="39">
        <v>66.996494716432395</v>
      </c>
      <c r="D10" s="39">
        <v>42.854316935169734</v>
      </c>
      <c r="E10" s="39">
        <v>20.477343700503699</v>
      </c>
      <c r="F10" s="39">
        <v>6.4951908724026275</v>
      </c>
      <c r="G10" s="39">
        <v>13.681208881858673</v>
      </c>
      <c r="H10" s="39">
        <v>57.188457525522324</v>
      </c>
      <c r="I10" s="38"/>
      <c r="J10" s="37">
        <v>7.5520273027859881</v>
      </c>
      <c r="K10" s="38"/>
      <c r="L10" s="37">
        <v>32.048009272999529</v>
      </c>
      <c r="M10" s="38"/>
      <c r="N10" s="37">
        <v>43.517020709892513</v>
      </c>
      <c r="O10" s="41"/>
    </row>
    <row r="11" spans="1:15" s="1" customFormat="1" ht="12.75" customHeight="1" x14ac:dyDescent="0.3">
      <c r="A11" s="2"/>
      <c r="B11" s="5"/>
      <c r="C11" s="5"/>
      <c r="D11" s="4"/>
      <c r="E11" s="4"/>
      <c r="F11" s="4"/>
      <c r="G11" s="4"/>
      <c r="H11" s="4"/>
    </row>
    <row r="12" spans="1:15" s="1" customFormat="1" ht="12.75" customHeight="1" x14ac:dyDescent="0.3">
      <c r="A12" s="2"/>
      <c r="B12" s="5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</row>
    <row r="13" spans="1:15" s="1" customFormat="1" ht="12.75" customHeight="1" x14ac:dyDescent="0.3">
      <c r="A13" s="2"/>
      <c r="B13" s="5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</row>
    <row r="14" spans="1:15" s="1" customFormat="1" ht="12.75" customHeight="1" x14ac:dyDescent="0.3">
      <c r="A14" s="2"/>
      <c r="B14" s="5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</row>
    <row r="15" spans="1:15" s="1" customFormat="1" ht="12.75" customHeight="1" x14ac:dyDescent="0.3">
      <c r="A15" s="2"/>
      <c r="B15" s="5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</row>
    <row r="16" spans="1:15" s="1" customFormat="1" ht="12.75" customHeight="1" x14ac:dyDescent="0.3">
      <c r="A16" s="2"/>
      <c r="B16" s="5"/>
      <c r="C16" s="5"/>
      <c r="D16" s="4"/>
      <c r="E16" s="44"/>
      <c r="F16" s="4"/>
      <c r="G16" s="4"/>
      <c r="H16" s="44"/>
      <c r="L16" s="37"/>
    </row>
    <row r="17" spans="1:13" s="1" customFormat="1" ht="12.75" customHeight="1" x14ac:dyDescent="0.3">
      <c r="A17" s="2"/>
      <c r="B17" s="5"/>
      <c r="C17" s="44"/>
      <c r="D17" s="54"/>
      <c r="E17" s="54"/>
      <c r="F17" s="44"/>
      <c r="G17" s="44"/>
      <c r="H17" s="44"/>
      <c r="I17" s="44"/>
      <c r="J17" s="44"/>
      <c r="K17" s="44"/>
      <c r="L17" s="44"/>
      <c r="M17" s="44"/>
    </row>
    <row r="18" spans="1:13" s="1" customFormat="1" ht="12.75" customHeight="1" x14ac:dyDescent="0.3">
      <c r="A18" s="2"/>
      <c r="B18" s="5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</row>
    <row r="19" spans="1:13" s="1" customFormat="1" ht="12.75" customHeight="1" x14ac:dyDescent="0.3">
      <c r="A19" s="2"/>
      <c r="B19" s="5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</row>
    <row r="20" spans="1:13" s="1" customFormat="1" ht="12.75" customHeight="1" x14ac:dyDescent="0.3">
      <c r="A20" s="2"/>
      <c r="B20" s="5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</row>
    <row r="21" spans="1:13" s="1" customFormat="1" ht="12.75" customHeight="1" x14ac:dyDescent="0.3">
      <c r="A21" s="2"/>
      <c r="B21" s="5"/>
      <c r="C21" s="5"/>
      <c r="D21" s="4"/>
      <c r="E21" s="4"/>
      <c r="F21" s="4"/>
      <c r="G21" s="4"/>
      <c r="H21" s="4"/>
    </row>
    <row r="22" spans="1:13" s="1" customFormat="1" ht="12.75" customHeight="1" x14ac:dyDescent="0.3">
      <c r="A22" s="2"/>
      <c r="B22" s="5"/>
      <c r="C22" s="5"/>
      <c r="D22" s="4"/>
      <c r="E22" s="4"/>
      <c r="F22" s="4"/>
      <c r="G22" s="4"/>
      <c r="H22" s="4"/>
    </row>
    <row r="23" spans="1:13" s="1" customFormat="1" ht="12.75" customHeight="1" x14ac:dyDescent="0.3">
      <c r="A23" s="2"/>
      <c r="B23" s="5"/>
      <c r="C23" s="5"/>
      <c r="D23" s="4"/>
      <c r="E23" s="4"/>
      <c r="F23" s="4"/>
      <c r="G23" s="4"/>
      <c r="H23" s="4"/>
    </row>
    <row r="24" spans="1:13" s="1" customFormat="1" ht="12.75" customHeight="1" x14ac:dyDescent="0.3">
      <c r="A24" s="2"/>
      <c r="B24" s="5"/>
      <c r="C24" s="5"/>
      <c r="D24" s="4"/>
      <c r="E24" s="4"/>
      <c r="F24" s="4"/>
      <c r="G24" s="4"/>
      <c r="H24" s="4"/>
    </row>
    <row r="25" spans="1:13" s="1" customFormat="1" ht="12.75" customHeight="1" x14ac:dyDescent="0.3">
      <c r="A25" s="2"/>
      <c r="B25" s="5"/>
      <c r="C25" s="5"/>
      <c r="D25" s="4"/>
      <c r="E25" s="4"/>
      <c r="F25" s="4"/>
      <c r="G25" s="4"/>
      <c r="H25" s="4"/>
    </row>
    <row r="26" spans="1:13" s="1" customFormat="1" ht="12.75" customHeight="1" x14ac:dyDescent="0.3">
      <c r="A26" s="2"/>
      <c r="B26" s="5"/>
      <c r="C26" s="5"/>
      <c r="D26" s="4"/>
      <c r="E26" s="4"/>
      <c r="F26" s="4"/>
      <c r="G26" s="4"/>
      <c r="H26" s="4"/>
    </row>
    <row r="27" spans="1:13" s="1" customFormat="1" ht="12.75" customHeight="1" x14ac:dyDescent="0.3">
      <c r="A27" s="2"/>
      <c r="B27" s="5"/>
      <c r="C27" s="5"/>
      <c r="D27" s="4"/>
      <c r="E27" s="4"/>
      <c r="F27" s="4"/>
      <c r="G27" s="4"/>
      <c r="H27" s="4"/>
    </row>
    <row r="28" spans="1:13" s="1" customFormat="1" ht="12.75" customHeight="1" x14ac:dyDescent="0.3">
      <c r="A28" s="2"/>
      <c r="B28" s="5"/>
      <c r="C28" s="5"/>
      <c r="D28" s="4"/>
      <c r="E28" s="4"/>
      <c r="F28" s="4"/>
      <c r="G28" s="4"/>
      <c r="H28" s="4"/>
    </row>
    <row r="29" spans="1:13" s="1" customFormat="1" ht="12.75" customHeight="1" x14ac:dyDescent="0.3">
      <c r="A29" s="2"/>
      <c r="B29" s="5"/>
      <c r="C29" s="5"/>
      <c r="D29" s="4"/>
      <c r="E29" s="4"/>
      <c r="F29" s="4"/>
      <c r="G29" s="4"/>
      <c r="H29" s="4"/>
    </row>
    <row r="30" spans="1:13" s="1" customFormat="1" ht="12.75" customHeight="1" x14ac:dyDescent="0.3">
      <c r="A30" s="2"/>
      <c r="B30" s="5"/>
      <c r="C30" s="5"/>
      <c r="D30" s="4"/>
      <c r="E30" s="4"/>
      <c r="F30" s="4"/>
      <c r="G30" s="4"/>
      <c r="H30" s="4"/>
    </row>
    <row r="31" spans="1:13" s="1" customFormat="1" ht="12.75" customHeight="1" x14ac:dyDescent="0.3">
      <c r="A31" s="2"/>
      <c r="B31" s="5"/>
      <c r="C31" s="5"/>
      <c r="D31" s="4"/>
      <c r="E31" s="4"/>
      <c r="F31" s="4"/>
      <c r="G31" s="4"/>
      <c r="H31" s="4"/>
    </row>
    <row r="32" spans="1:13" s="1" customFormat="1" ht="12.75" customHeight="1" x14ac:dyDescent="0.3">
      <c r="A32" s="2"/>
      <c r="B32" s="5"/>
      <c r="C32" s="5"/>
      <c r="D32" s="4"/>
      <c r="E32" s="4"/>
      <c r="F32" s="4"/>
      <c r="G32" s="4"/>
      <c r="H32" s="4"/>
    </row>
    <row r="33" spans="1:8" s="1" customFormat="1" ht="12.75" customHeight="1" x14ac:dyDescent="0.3">
      <c r="A33" s="2"/>
      <c r="B33" s="5"/>
      <c r="C33" s="5"/>
      <c r="D33" s="4"/>
      <c r="E33" s="4"/>
      <c r="F33" s="4"/>
      <c r="G33" s="4"/>
      <c r="H33" s="4"/>
    </row>
    <row r="34" spans="1:8" s="1" customFormat="1" ht="12.75" customHeight="1" x14ac:dyDescent="0.3">
      <c r="A34" s="2"/>
      <c r="B34" s="5"/>
      <c r="C34" s="5"/>
      <c r="D34" s="4"/>
      <c r="E34" s="4"/>
      <c r="F34" s="4"/>
      <c r="G34" s="4"/>
      <c r="H34" s="4"/>
    </row>
    <row r="35" spans="1:8" s="1" customFormat="1" ht="12.75" customHeight="1" x14ac:dyDescent="0.3">
      <c r="A35" s="2"/>
      <c r="B35" s="5"/>
      <c r="C35" s="5"/>
      <c r="D35" s="4"/>
      <c r="E35" s="4"/>
      <c r="F35" s="4"/>
      <c r="G35" s="4"/>
      <c r="H35" s="4"/>
    </row>
    <row r="36" spans="1:8" s="1" customFormat="1" ht="12.75" customHeight="1" x14ac:dyDescent="0.3">
      <c r="A36" s="2"/>
      <c r="B36" s="5"/>
      <c r="C36" s="5"/>
      <c r="D36" s="4"/>
      <c r="E36" s="4"/>
      <c r="F36" s="4"/>
      <c r="G36" s="4"/>
      <c r="H36" s="4"/>
    </row>
    <row r="37" spans="1:8" s="1" customFormat="1" ht="12.75" customHeight="1" x14ac:dyDescent="0.3">
      <c r="A37" s="2"/>
      <c r="B37" s="5"/>
      <c r="C37" s="5"/>
      <c r="D37" s="4"/>
      <c r="E37" s="4"/>
      <c r="F37" s="4"/>
      <c r="G37" s="4"/>
      <c r="H37" s="4"/>
    </row>
    <row r="38" spans="1:8" s="1" customFormat="1" ht="12.75" customHeight="1" x14ac:dyDescent="0.3">
      <c r="A38" s="2"/>
      <c r="B38" s="5"/>
      <c r="C38" s="5"/>
      <c r="D38" s="4"/>
      <c r="E38" s="4"/>
      <c r="F38" s="4"/>
      <c r="G38" s="4"/>
      <c r="H38" s="4"/>
    </row>
    <row r="39" spans="1:8" s="1" customFormat="1" ht="12.75" customHeight="1" x14ac:dyDescent="0.3">
      <c r="A39" s="2"/>
      <c r="B39" s="5"/>
      <c r="C39" s="5"/>
      <c r="D39" s="4"/>
      <c r="E39" s="4"/>
      <c r="F39" s="4"/>
      <c r="G39" s="4"/>
      <c r="H39" s="4"/>
    </row>
    <row r="40" spans="1:8" s="1" customFormat="1" ht="12.75" customHeight="1" x14ac:dyDescent="0.3">
      <c r="A40" s="2"/>
      <c r="B40" s="5"/>
      <c r="C40" s="5"/>
      <c r="D40" s="4"/>
      <c r="E40" s="4"/>
      <c r="F40" s="4"/>
      <c r="G40" s="4"/>
      <c r="H40" s="4"/>
    </row>
    <row r="41" spans="1:8" s="1" customFormat="1" ht="12.75" customHeight="1" x14ac:dyDescent="0.3">
      <c r="A41" s="2"/>
      <c r="B41" s="5"/>
      <c r="C41" s="5"/>
      <c r="D41" s="4"/>
      <c r="E41" s="4"/>
      <c r="F41" s="4"/>
      <c r="G41" s="4"/>
      <c r="H41" s="4"/>
    </row>
    <row r="42" spans="1:8" s="1" customFormat="1" ht="12.75" customHeight="1" x14ac:dyDescent="0.3">
      <c r="A42" s="2"/>
      <c r="B42" s="5"/>
      <c r="C42" s="5"/>
      <c r="D42" s="4"/>
      <c r="E42" s="4"/>
      <c r="F42" s="4"/>
      <c r="G42" s="4"/>
      <c r="H42" s="4"/>
    </row>
    <row r="43" spans="1:8" s="1" customFormat="1" ht="12.75" customHeight="1" x14ac:dyDescent="0.3">
      <c r="A43" s="2"/>
      <c r="B43" s="5"/>
      <c r="C43" s="5"/>
      <c r="D43" s="4"/>
      <c r="E43" s="4"/>
      <c r="F43" s="4"/>
      <c r="G43" s="4"/>
      <c r="H43" s="4"/>
    </row>
    <row r="44" spans="1:8" s="1" customFormat="1" ht="12.75" customHeight="1" x14ac:dyDescent="0.3">
      <c r="A44" s="2"/>
      <c r="B44" s="5"/>
      <c r="C44" s="5"/>
      <c r="D44" s="4"/>
      <c r="E44" s="4"/>
      <c r="F44" s="4"/>
      <c r="G44" s="4"/>
      <c r="H44" s="4"/>
    </row>
    <row r="45" spans="1:8" s="1" customFormat="1" ht="12.75" customHeight="1" x14ac:dyDescent="0.3">
      <c r="A45" s="2"/>
      <c r="B45" s="5"/>
      <c r="C45" s="5"/>
      <c r="D45" s="4"/>
      <c r="E45" s="4"/>
      <c r="F45" s="4"/>
      <c r="G45" s="4"/>
      <c r="H45" s="4"/>
    </row>
    <row r="46" spans="1:8" s="1" customFormat="1" ht="12.75" customHeight="1" x14ac:dyDescent="0.3">
      <c r="A46" s="2"/>
      <c r="B46" s="5"/>
      <c r="C46" s="5"/>
      <c r="D46" s="4"/>
      <c r="E46" s="4"/>
      <c r="F46" s="4"/>
      <c r="G46" s="4"/>
      <c r="H46" s="4"/>
    </row>
    <row r="47" spans="1:8" s="1" customFormat="1" ht="12.75" customHeight="1" x14ac:dyDescent="0.3">
      <c r="A47" s="2"/>
      <c r="B47" s="3"/>
      <c r="C47" s="3"/>
      <c r="D47" s="3"/>
      <c r="E47" s="3"/>
      <c r="F47" s="3"/>
    </row>
    <row r="48" spans="1:8" s="1" customFormat="1" ht="12.75" customHeight="1" x14ac:dyDescent="0.3">
      <c r="A48" s="2"/>
      <c r="B48" s="3"/>
      <c r="C48" s="3"/>
      <c r="D48" s="3"/>
      <c r="E48" s="3"/>
      <c r="F48" s="3"/>
    </row>
    <row r="49" spans="1:13" s="3" customFormat="1" ht="12.75" customHeight="1" x14ac:dyDescent="0.3">
      <c r="A49" s="2"/>
      <c r="G49" s="1"/>
      <c r="H49" s="1"/>
      <c r="I49" s="1"/>
      <c r="J49" s="1"/>
      <c r="K49" s="1"/>
      <c r="M49" s="1"/>
    </row>
    <row r="50" spans="1:13" s="3" customFormat="1" ht="12.75" customHeight="1" x14ac:dyDescent="0.3">
      <c r="A50" s="2"/>
      <c r="G50" s="1"/>
      <c r="H50" s="1"/>
      <c r="I50" s="1"/>
      <c r="J50" s="1"/>
      <c r="K50" s="1"/>
      <c r="M50" s="1"/>
    </row>
    <row r="51" spans="1:13" s="3" customFormat="1" ht="12.75" customHeight="1" x14ac:dyDescent="0.3">
      <c r="A51" s="2"/>
      <c r="G51" s="1"/>
      <c r="H51" s="1"/>
      <c r="I51" s="1"/>
      <c r="J51" s="1"/>
      <c r="K51" s="1"/>
      <c r="M51" s="1"/>
    </row>
    <row r="52" spans="1:13" s="3" customFormat="1" ht="12.75" customHeight="1" x14ac:dyDescent="0.3">
      <c r="A52" s="2"/>
      <c r="G52" s="1"/>
      <c r="H52" s="1"/>
      <c r="I52" s="1"/>
      <c r="J52" s="1"/>
      <c r="K52" s="1"/>
      <c r="M52" s="1"/>
    </row>
    <row r="53" spans="1:13" s="3" customFormat="1" ht="12.75" customHeight="1" x14ac:dyDescent="0.3">
      <c r="A53" s="2"/>
      <c r="G53" s="1"/>
      <c r="H53" s="1"/>
      <c r="I53" s="1"/>
      <c r="J53" s="1"/>
      <c r="K53" s="1"/>
      <c r="M53" s="1"/>
    </row>
    <row r="54" spans="1:13" s="3" customFormat="1" ht="12.75" customHeight="1" x14ac:dyDescent="0.3">
      <c r="A54" s="2"/>
      <c r="G54" s="1"/>
      <c r="H54" s="1"/>
      <c r="I54" s="1"/>
      <c r="J54" s="1"/>
      <c r="K54" s="1"/>
      <c r="M54" s="1"/>
    </row>
    <row r="55" spans="1:13" s="3" customFormat="1" ht="12.75" customHeight="1" x14ac:dyDescent="0.3">
      <c r="A55" s="2"/>
      <c r="G55" s="1"/>
      <c r="H55" s="1"/>
      <c r="I55" s="1"/>
      <c r="J55" s="1"/>
      <c r="K55" s="1"/>
      <c r="M55" s="1"/>
    </row>
    <row r="56" spans="1:13" s="3" customFormat="1" ht="12.75" customHeight="1" x14ac:dyDescent="0.3">
      <c r="A56" s="2"/>
      <c r="G56" s="1"/>
      <c r="H56" s="1"/>
      <c r="I56" s="1"/>
      <c r="J56" s="1"/>
      <c r="K56" s="1"/>
      <c r="M56" s="1"/>
    </row>
    <row r="57" spans="1:13" s="3" customFormat="1" ht="12.75" customHeight="1" x14ac:dyDescent="0.3">
      <c r="A57" s="2"/>
      <c r="G57" s="1"/>
      <c r="H57" s="1"/>
      <c r="I57" s="1"/>
      <c r="J57" s="1"/>
      <c r="K57" s="1"/>
      <c r="M57" s="1"/>
    </row>
    <row r="58" spans="1:13" s="3" customFormat="1" ht="12.75" customHeight="1" x14ac:dyDescent="0.3">
      <c r="A58" s="2"/>
      <c r="G58" s="1"/>
      <c r="H58" s="1"/>
      <c r="I58" s="1"/>
      <c r="J58" s="1"/>
      <c r="K58" s="1"/>
      <c r="M58" s="1"/>
    </row>
    <row r="59" spans="1:13" s="3" customFormat="1" ht="12.75" customHeight="1" x14ac:dyDescent="0.3">
      <c r="A59" s="2"/>
      <c r="G59" s="1"/>
      <c r="H59" s="1"/>
      <c r="I59" s="1"/>
      <c r="J59" s="1"/>
      <c r="K59" s="1"/>
      <c r="M59" s="1"/>
    </row>
    <row r="60" spans="1:13" s="3" customFormat="1" ht="12.75" customHeight="1" x14ac:dyDescent="0.3">
      <c r="A60" s="2"/>
      <c r="G60" s="1"/>
      <c r="H60" s="1"/>
      <c r="I60" s="1"/>
      <c r="J60" s="1"/>
      <c r="K60" s="1"/>
      <c r="M60" s="1"/>
    </row>
    <row r="61" spans="1:13" s="3" customFormat="1" ht="12.75" customHeight="1" x14ac:dyDescent="0.3">
      <c r="A61" s="2"/>
      <c r="G61" s="1"/>
      <c r="H61" s="1"/>
      <c r="I61" s="1"/>
      <c r="J61" s="1"/>
      <c r="K61" s="1"/>
      <c r="M61" s="1"/>
    </row>
    <row r="62" spans="1:13" s="3" customFormat="1" ht="12.75" customHeight="1" x14ac:dyDescent="0.3">
      <c r="A62" s="2"/>
      <c r="G62" s="1"/>
      <c r="H62" s="1"/>
      <c r="I62" s="1"/>
      <c r="J62" s="1"/>
      <c r="K62" s="1"/>
      <c r="M62" s="1"/>
    </row>
    <row r="63" spans="1:13" s="3" customFormat="1" ht="12.75" customHeight="1" x14ac:dyDescent="0.3">
      <c r="A63" s="2"/>
      <c r="G63" s="1"/>
      <c r="H63" s="1"/>
      <c r="I63" s="1"/>
      <c r="J63" s="1"/>
      <c r="K63" s="1"/>
      <c r="M63" s="1"/>
    </row>
    <row r="64" spans="1:13" s="3" customFormat="1" ht="12.75" customHeight="1" x14ac:dyDescent="0.3">
      <c r="A64" s="2"/>
      <c r="G64" s="1"/>
      <c r="H64" s="1"/>
      <c r="I64" s="1"/>
      <c r="J64" s="1"/>
      <c r="K64" s="1"/>
      <c r="M64" s="1"/>
    </row>
    <row r="65" spans="1:13" s="3" customFormat="1" ht="12.75" customHeight="1" x14ac:dyDescent="0.3">
      <c r="A65" s="2"/>
      <c r="G65" s="1"/>
      <c r="H65" s="1"/>
      <c r="I65" s="1"/>
      <c r="J65" s="1"/>
      <c r="K65" s="1"/>
      <c r="M65" s="1"/>
    </row>
    <row r="66" spans="1:13" s="3" customFormat="1" ht="12.75" customHeight="1" x14ac:dyDescent="0.3">
      <c r="A66" s="2"/>
      <c r="G66" s="1"/>
      <c r="H66" s="1"/>
      <c r="I66" s="1"/>
      <c r="J66" s="1"/>
      <c r="K66" s="1"/>
      <c r="M66" s="1"/>
    </row>
    <row r="67" spans="1:13" s="3" customFormat="1" ht="12.75" customHeight="1" x14ac:dyDescent="0.3">
      <c r="A67" s="2"/>
      <c r="G67" s="1"/>
      <c r="H67" s="1"/>
      <c r="I67" s="1"/>
      <c r="J67" s="1"/>
      <c r="K67" s="1"/>
      <c r="M67" s="1"/>
    </row>
    <row r="68" spans="1:13" s="3" customFormat="1" ht="12.75" customHeight="1" x14ac:dyDescent="0.3">
      <c r="A68" s="2"/>
      <c r="G68" s="1"/>
      <c r="H68" s="1"/>
      <c r="I68" s="1"/>
      <c r="J68" s="1"/>
      <c r="K68" s="1"/>
      <c r="M68" s="1"/>
    </row>
    <row r="69" spans="1:13" s="3" customFormat="1" ht="12.75" customHeight="1" x14ac:dyDescent="0.3">
      <c r="A69" s="2"/>
      <c r="G69" s="1"/>
      <c r="H69" s="1"/>
      <c r="I69" s="1"/>
      <c r="J69" s="1"/>
      <c r="K69" s="1"/>
      <c r="M69" s="1"/>
    </row>
  </sheetData>
  <mergeCells count="1">
    <mergeCell ref="A1:A2"/>
  </mergeCells>
  <hyperlinks>
    <hyperlink ref="A1:A2" location="Índice!A1" display="Í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/>
  <dimension ref="A1:H68"/>
  <sheetViews>
    <sheetView showGridLines="0" zoomScaleNormal="100" workbookViewId="0">
      <pane xSplit="2" ySplit="5" topLeftCell="C6" activePane="bottomRight" state="frozen"/>
      <selection activeCell="L28" sqref="L28"/>
      <selection pane="topRight" activeCell="L28" sqref="L28"/>
      <selection pane="bottomLeft" activeCell="L28" sqref="L28"/>
      <selection pane="bottomRight" sqref="A1:XFD1048576"/>
    </sheetView>
  </sheetViews>
  <sheetFormatPr defaultRowHeight="12.75" customHeight="1" x14ac:dyDescent="0.3"/>
  <cols>
    <col min="1" max="1" width="5.88671875" style="1" bestFit="1" customWidth="1"/>
    <col min="2" max="2" width="6.6640625" style="3" customWidth="1"/>
    <col min="3" max="6" width="11.5546875" style="3" customWidth="1"/>
    <col min="7" max="8" width="11.5546875" style="1" customWidth="1"/>
  </cols>
  <sheetData>
    <row r="1" spans="1:8" ht="14.4" x14ac:dyDescent="0.3">
      <c r="A1" s="55" t="s">
        <v>12</v>
      </c>
      <c r="B1" s="13" t="s">
        <v>92</v>
      </c>
      <c r="C1"/>
    </row>
    <row r="2" spans="1:8" ht="14.4" x14ac:dyDescent="0.3">
      <c r="A2" s="55"/>
      <c r="B2" s="14" t="s">
        <v>79</v>
      </c>
    </row>
    <row r="4" spans="1:8" s="1" customFormat="1" ht="27.6" x14ac:dyDescent="0.3">
      <c r="B4" s="15"/>
      <c r="C4" s="16" t="s">
        <v>0</v>
      </c>
      <c r="D4" s="16" t="s">
        <v>1</v>
      </c>
      <c r="E4" s="16" t="s">
        <v>2</v>
      </c>
      <c r="F4" s="16" t="s">
        <v>3</v>
      </c>
      <c r="G4" s="16" t="s">
        <v>4</v>
      </c>
      <c r="H4" s="16" t="s">
        <v>6</v>
      </c>
    </row>
    <row r="5" spans="1:8" s="1" customFormat="1" ht="27.6" x14ac:dyDescent="0.3">
      <c r="B5" s="17"/>
      <c r="C5" s="17" t="s">
        <v>13</v>
      </c>
      <c r="D5" s="17" t="s">
        <v>13</v>
      </c>
      <c r="E5" s="17" t="s">
        <v>13</v>
      </c>
      <c r="F5" s="17" t="s">
        <v>13</v>
      </c>
      <c r="G5" s="17" t="s">
        <v>13</v>
      </c>
      <c r="H5" s="17" t="s">
        <v>13</v>
      </c>
    </row>
    <row r="6" spans="1:8" s="1" customFormat="1" ht="12.75" customHeight="1" x14ac:dyDescent="0.3">
      <c r="B6" s="21">
        <v>2021</v>
      </c>
      <c r="C6" s="37">
        <v>4.6271007503325023</v>
      </c>
      <c r="D6" s="37">
        <v>3.385998216819992</v>
      </c>
      <c r="E6" s="37">
        <v>-2.2933668923395416</v>
      </c>
      <c r="F6" s="37">
        <v>0.83880602999999976</v>
      </c>
      <c r="G6" s="37">
        <v>-0.14806137880000314</v>
      </c>
      <c r="H6" s="37">
        <v>6.4104767260129494</v>
      </c>
    </row>
    <row r="7" spans="1:8" s="1" customFormat="1" ht="12.75" customHeight="1" x14ac:dyDescent="0.3">
      <c r="B7" s="21">
        <v>2022</v>
      </c>
      <c r="C7" s="37">
        <v>1.2429713702864689</v>
      </c>
      <c r="D7" s="37">
        <v>3.7236055359999938</v>
      </c>
      <c r="E7" s="37">
        <v>-0.90808600000000084</v>
      </c>
      <c r="F7" s="37">
        <v>1.5747798860000017</v>
      </c>
      <c r="G7" s="37">
        <v>-0.10779658706999662</v>
      </c>
      <c r="H7" s="37">
        <v>5.5254742052164669</v>
      </c>
    </row>
    <row r="8" spans="1:8" s="1" customFormat="1" ht="12.75" customHeight="1" x14ac:dyDescent="0.3">
      <c r="B8" s="21">
        <v>2023</v>
      </c>
      <c r="C8" s="37">
        <v>1.234154229174024</v>
      </c>
      <c r="D8" s="37">
        <v>0.11710137449103541</v>
      </c>
      <c r="E8" s="37">
        <v>1.4805192186136011</v>
      </c>
      <c r="F8" s="37">
        <v>0.37079092233496613</v>
      </c>
      <c r="G8" s="37">
        <v>0.19002347078658843</v>
      </c>
      <c r="H8" s="37">
        <v>3.3925892154002151</v>
      </c>
    </row>
    <row r="9" spans="1:8" s="1" customFormat="1" ht="12.75" customHeight="1" x14ac:dyDescent="0.3">
      <c r="B9" s="21">
        <v>2024</v>
      </c>
      <c r="C9" s="37">
        <v>1.0208019611523582</v>
      </c>
      <c r="D9" s="37">
        <v>-0.30205653332129856</v>
      </c>
      <c r="E9" s="37">
        <v>2.3639104818900982</v>
      </c>
      <c r="F9" s="37">
        <v>0.16460655606766039</v>
      </c>
      <c r="G9" s="37">
        <v>0.14024490210308294</v>
      </c>
      <c r="H9" s="37">
        <v>3.3875073678919012</v>
      </c>
    </row>
    <row r="10" spans="1:8" s="1" customFormat="1" ht="12.75" customHeight="1" x14ac:dyDescent="0.3">
      <c r="A10" s="2"/>
      <c r="B10" s="5"/>
      <c r="C10" s="39"/>
      <c r="D10" s="39"/>
      <c r="E10" s="39"/>
      <c r="F10" s="39"/>
      <c r="G10" s="39"/>
      <c r="H10" s="37"/>
    </row>
    <row r="11" spans="1:8" s="1" customFormat="1" ht="12.75" customHeight="1" x14ac:dyDescent="0.3">
      <c r="A11" s="2"/>
      <c r="B11" s="5"/>
      <c r="C11" s="5"/>
      <c r="D11" s="4"/>
      <c r="E11" s="4"/>
      <c r="F11" s="4"/>
      <c r="G11" s="4"/>
      <c r="H11" s="4"/>
    </row>
    <row r="12" spans="1:8" s="1" customFormat="1" ht="12.75" customHeight="1" x14ac:dyDescent="0.3">
      <c r="A12" s="2"/>
      <c r="B12" s="5"/>
      <c r="C12" s="5"/>
      <c r="D12" s="4"/>
      <c r="E12" s="4"/>
      <c r="F12" s="4"/>
      <c r="G12" s="4"/>
      <c r="H12" s="4"/>
    </row>
    <row r="13" spans="1:8" s="1" customFormat="1" ht="12.75" customHeight="1" x14ac:dyDescent="0.3">
      <c r="A13" s="2"/>
      <c r="B13" s="5"/>
      <c r="C13" s="5"/>
      <c r="D13" s="4"/>
      <c r="E13" s="4"/>
      <c r="F13" s="4"/>
      <c r="G13" s="4"/>
      <c r="H13" s="4"/>
    </row>
    <row r="14" spans="1:8" s="1" customFormat="1" ht="12.75" customHeight="1" x14ac:dyDescent="0.3">
      <c r="A14" s="2"/>
      <c r="B14" s="5"/>
      <c r="C14" s="5"/>
      <c r="D14" s="4"/>
      <c r="E14" s="4"/>
      <c r="F14" s="4"/>
      <c r="G14" s="4"/>
      <c r="H14" s="4"/>
    </row>
    <row r="15" spans="1:8" s="1" customFormat="1" ht="12.75" customHeight="1" x14ac:dyDescent="0.3">
      <c r="A15" s="2"/>
      <c r="B15" s="5"/>
      <c r="C15" s="5"/>
      <c r="D15" s="4"/>
      <c r="E15" s="4"/>
      <c r="F15" s="4"/>
      <c r="G15" s="4"/>
      <c r="H15" s="4"/>
    </row>
    <row r="16" spans="1:8" s="1" customFormat="1" ht="12.75" customHeight="1" x14ac:dyDescent="0.3">
      <c r="A16" s="2"/>
      <c r="B16" s="5"/>
      <c r="C16" s="5"/>
      <c r="D16" s="4"/>
      <c r="E16" s="4"/>
      <c r="F16" s="4"/>
      <c r="G16" s="4"/>
      <c r="H16" s="4"/>
    </row>
    <row r="17" spans="1:8" s="1" customFormat="1" ht="12.75" customHeight="1" x14ac:dyDescent="0.3">
      <c r="A17" s="2"/>
      <c r="B17" s="5"/>
      <c r="C17" s="5"/>
      <c r="D17" s="4"/>
      <c r="E17" s="4"/>
      <c r="F17" s="4"/>
      <c r="G17" s="4"/>
      <c r="H17" s="4"/>
    </row>
    <row r="18" spans="1:8" s="1" customFormat="1" ht="12.75" customHeight="1" x14ac:dyDescent="0.3">
      <c r="A18" s="2"/>
      <c r="B18" s="5"/>
      <c r="C18" s="5"/>
      <c r="D18" s="4"/>
      <c r="E18" s="4"/>
      <c r="F18" s="4"/>
      <c r="G18" s="4"/>
      <c r="H18" s="4"/>
    </row>
    <row r="19" spans="1:8" s="1" customFormat="1" ht="12.75" customHeight="1" x14ac:dyDescent="0.3">
      <c r="A19" s="2"/>
      <c r="B19" s="5"/>
      <c r="C19" s="5"/>
      <c r="D19" s="4"/>
      <c r="E19" s="4"/>
      <c r="F19" s="4"/>
      <c r="G19" s="4"/>
      <c r="H19" s="4"/>
    </row>
    <row r="20" spans="1:8" s="1" customFormat="1" ht="12.75" customHeight="1" x14ac:dyDescent="0.3">
      <c r="A20" s="2"/>
      <c r="B20" s="5"/>
      <c r="C20" s="5"/>
      <c r="D20" s="4"/>
      <c r="E20" s="4"/>
      <c r="F20" s="4"/>
      <c r="G20" s="4"/>
      <c r="H20" s="4"/>
    </row>
    <row r="21" spans="1:8" s="1" customFormat="1" ht="12.75" customHeight="1" x14ac:dyDescent="0.3">
      <c r="A21" s="2"/>
      <c r="B21" s="5"/>
      <c r="C21" s="5"/>
      <c r="D21" s="4"/>
      <c r="E21" s="4"/>
      <c r="F21" s="4"/>
      <c r="G21" s="4"/>
      <c r="H21" s="4"/>
    </row>
    <row r="22" spans="1:8" s="1" customFormat="1" ht="12.75" customHeight="1" x14ac:dyDescent="0.3">
      <c r="A22" s="2"/>
      <c r="B22" s="5"/>
      <c r="C22" s="5"/>
      <c r="D22" s="4"/>
      <c r="E22" s="4"/>
      <c r="F22" s="4"/>
      <c r="G22" s="4"/>
      <c r="H22" s="4"/>
    </row>
    <row r="23" spans="1:8" s="1" customFormat="1" ht="12.75" customHeight="1" x14ac:dyDescent="0.3">
      <c r="A23" s="2"/>
      <c r="B23" s="5"/>
      <c r="C23" s="5"/>
      <c r="D23" s="4"/>
      <c r="E23" s="4"/>
      <c r="F23" s="4"/>
      <c r="G23" s="4"/>
      <c r="H23" s="4"/>
    </row>
    <row r="24" spans="1:8" s="1" customFormat="1" ht="12.75" customHeight="1" x14ac:dyDescent="0.3">
      <c r="A24" s="2"/>
      <c r="B24" s="5"/>
      <c r="C24" s="5"/>
      <c r="D24" s="4"/>
      <c r="E24" s="4"/>
      <c r="F24" s="4"/>
      <c r="G24" s="4"/>
      <c r="H24" s="4"/>
    </row>
    <row r="25" spans="1:8" s="1" customFormat="1" ht="12.75" customHeight="1" x14ac:dyDescent="0.3">
      <c r="A25" s="2"/>
      <c r="B25" s="5"/>
      <c r="C25" s="5"/>
      <c r="D25" s="4"/>
      <c r="E25" s="4"/>
      <c r="F25" s="4"/>
      <c r="G25" s="4"/>
      <c r="H25" s="4"/>
    </row>
    <row r="26" spans="1:8" s="1" customFormat="1" ht="12.75" customHeight="1" x14ac:dyDescent="0.3">
      <c r="A26" s="2"/>
      <c r="B26" s="5"/>
      <c r="C26" s="5"/>
      <c r="D26" s="4"/>
      <c r="E26" s="4"/>
      <c r="F26" s="4"/>
      <c r="G26" s="4"/>
      <c r="H26" s="4"/>
    </row>
    <row r="27" spans="1:8" s="1" customFormat="1" ht="12.75" customHeight="1" x14ac:dyDescent="0.3">
      <c r="A27" s="2"/>
      <c r="B27" s="5"/>
      <c r="C27" s="5"/>
      <c r="D27" s="4"/>
      <c r="E27" s="4"/>
      <c r="F27" s="4"/>
      <c r="G27" s="4"/>
      <c r="H27" s="4"/>
    </row>
    <row r="28" spans="1:8" s="1" customFormat="1" ht="12.75" customHeight="1" x14ac:dyDescent="0.3">
      <c r="A28" s="2"/>
      <c r="B28" s="5"/>
      <c r="C28" s="5"/>
      <c r="D28" s="4"/>
      <c r="E28" s="4"/>
      <c r="F28" s="4"/>
      <c r="G28" s="4"/>
      <c r="H28" s="4"/>
    </row>
    <row r="29" spans="1:8" s="1" customFormat="1" ht="12.75" customHeight="1" x14ac:dyDescent="0.3">
      <c r="A29" s="2"/>
      <c r="B29" s="5"/>
      <c r="C29" s="5"/>
      <c r="D29" s="4"/>
      <c r="E29" s="4"/>
      <c r="F29" s="4"/>
      <c r="G29" s="4"/>
      <c r="H29" s="4"/>
    </row>
    <row r="30" spans="1:8" s="1" customFormat="1" ht="12.75" customHeight="1" x14ac:dyDescent="0.3">
      <c r="A30" s="2"/>
      <c r="B30" s="5"/>
      <c r="C30" s="5"/>
      <c r="D30" s="4"/>
      <c r="E30" s="4"/>
      <c r="F30" s="4"/>
      <c r="G30" s="4"/>
      <c r="H30" s="4"/>
    </row>
    <row r="31" spans="1:8" s="1" customFormat="1" ht="12.75" customHeight="1" x14ac:dyDescent="0.3">
      <c r="A31" s="2"/>
      <c r="B31" s="5"/>
      <c r="C31" s="5"/>
      <c r="D31" s="4"/>
      <c r="E31" s="4"/>
      <c r="F31" s="4"/>
      <c r="G31" s="4"/>
      <c r="H31" s="4"/>
    </row>
    <row r="32" spans="1:8" s="1" customFormat="1" ht="12.75" customHeight="1" x14ac:dyDescent="0.3">
      <c r="A32" s="2"/>
      <c r="B32" s="5"/>
      <c r="C32" s="5"/>
      <c r="D32" s="4"/>
      <c r="E32" s="4"/>
      <c r="F32" s="4"/>
      <c r="G32" s="4"/>
      <c r="H32" s="4"/>
    </row>
    <row r="33" spans="1:8" s="1" customFormat="1" ht="12.75" customHeight="1" x14ac:dyDescent="0.3">
      <c r="A33" s="2"/>
      <c r="B33" s="5"/>
      <c r="C33" s="5"/>
      <c r="D33" s="4"/>
      <c r="E33" s="4"/>
      <c r="F33" s="4"/>
      <c r="G33" s="4"/>
      <c r="H33" s="4"/>
    </row>
    <row r="34" spans="1:8" s="1" customFormat="1" ht="12.75" customHeight="1" x14ac:dyDescent="0.3">
      <c r="A34" s="2"/>
      <c r="B34" s="5"/>
      <c r="C34" s="5"/>
      <c r="D34" s="4"/>
      <c r="E34" s="4"/>
      <c r="F34" s="4"/>
      <c r="G34" s="4"/>
      <c r="H34" s="4"/>
    </row>
    <row r="35" spans="1:8" s="1" customFormat="1" ht="12.75" customHeight="1" x14ac:dyDescent="0.3">
      <c r="A35" s="2"/>
      <c r="B35" s="5"/>
      <c r="C35" s="5"/>
      <c r="D35" s="4"/>
      <c r="E35" s="4"/>
      <c r="F35" s="4"/>
      <c r="G35" s="4"/>
      <c r="H35" s="4"/>
    </row>
    <row r="36" spans="1:8" s="1" customFormat="1" ht="12.75" customHeight="1" x14ac:dyDescent="0.3">
      <c r="A36" s="2"/>
      <c r="B36" s="5"/>
      <c r="C36" s="5"/>
      <c r="D36" s="4"/>
      <c r="E36" s="4"/>
      <c r="F36" s="4"/>
      <c r="G36" s="4"/>
      <c r="H36" s="4"/>
    </row>
    <row r="37" spans="1:8" s="1" customFormat="1" ht="12.75" customHeight="1" x14ac:dyDescent="0.3">
      <c r="A37" s="2"/>
      <c r="B37" s="5"/>
      <c r="C37" s="5"/>
      <c r="D37" s="4"/>
      <c r="E37" s="4"/>
      <c r="F37" s="4"/>
      <c r="G37" s="4"/>
      <c r="H37" s="4"/>
    </row>
    <row r="38" spans="1:8" s="1" customFormat="1" ht="12.75" customHeight="1" x14ac:dyDescent="0.3">
      <c r="A38" s="2"/>
      <c r="B38" s="5"/>
      <c r="C38" s="5"/>
      <c r="D38" s="4"/>
      <c r="E38" s="4"/>
      <c r="F38" s="4"/>
      <c r="G38" s="4"/>
      <c r="H38" s="4"/>
    </row>
    <row r="39" spans="1:8" s="1" customFormat="1" ht="12.75" customHeight="1" x14ac:dyDescent="0.3">
      <c r="A39" s="2"/>
      <c r="B39" s="5"/>
      <c r="C39" s="5"/>
      <c r="D39" s="4"/>
      <c r="E39" s="4"/>
      <c r="F39" s="4"/>
      <c r="G39" s="4"/>
      <c r="H39" s="4"/>
    </row>
    <row r="40" spans="1:8" s="1" customFormat="1" ht="12.75" customHeight="1" x14ac:dyDescent="0.3">
      <c r="A40" s="2"/>
      <c r="B40" s="5"/>
      <c r="C40" s="5"/>
      <c r="D40" s="4"/>
      <c r="E40" s="4"/>
      <c r="F40" s="4"/>
      <c r="G40" s="4"/>
      <c r="H40" s="4"/>
    </row>
    <row r="41" spans="1:8" s="1" customFormat="1" ht="12.75" customHeight="1" x14ac:dyDescent="0.3">
      <c r="A41" s="2"/>
      <c r="B41" s="5"/>
      <c r="C41" s="5"/>
      <c r="D41" s="4"/>
      <c r="E41" s="4"/>
      <c r="F41" s="4"/>
      <c r="G41" s="4"/>
      <c r="H41" s="4"/>
    </row>
    <row r="42" spans="1:8" s="1" customFormat="1" ht="12.75" customHeight="1" x14ac:dyDescent="0.3">
      <c r="A42" s="2"/>
      <c r="B42" s="5"/>
      <c r="C42" s="5"/>
      <c r="D42" s="4"/>
      <c r="E42" s="4"/>
      <c r="F42" s="4"/>
      <c r="G42" s="4"/>
      <c r="H42" s="4"/>
    </row>
    <row r="43" spans="1:8" s="1" customFormat="1" ht="12.75" customHeight="1" x14ac:dyDescent="0.3">
      <c r="A43" s="2"/>
      <c r="B43" s="5"/>
      <c r="C43" s="5"/>
      <c r="D43" s="4"/>
      <c r="E43" s="4"/>
      <c r="F43" s="4"/>
      <c r="G43" s="4"/>
      <c r="H43" s="4"/>
    </row>
    <row r="44" spans="1:8" s="1" customFormat="1" ht="12.75" customHeight="1" x14ac:dyDescent="0.3">
      <c r="A44" s="2"/>
      <c r="B44" s="5"/>
      <c r="C44" s="5"/>
      <c r="D44" s="4"/>
      <c r="E44" s="4"/>
      <c r="F44" s="4"/>
      <c r="G44" s="4"/>
      <c r="H44" s="4"/>
    </row>
    <row r="45" spans="1:8" s="1" customFormat="1" ht="12.75" customHeight="1" x14ac:dyDescent="0.3">
      <c r="A45" s="2"/>
      <c r="B45" s="5"/>
      <c r="C45" s="5"/>
      <c r="D45" s="4"/>
      <c r="E45" s="4"/>
      <c r="F45" s="4"/>
      <c r="G45" s="4"/>
      <c r="H45" s="4"/>
    </row>
    <row r="46" spans="1:8" s="1" customFormat="1" ht="12.75" customHeight="1" x14ac:dyDescent="0.3">
      <c r="A46" s="2"/>
      <c r="B46" s="3"/>
      <c r="C46" s="3"/>
      <c r="D46" s="3"/>
      <c r="E46" s="3"/>
      <c r="F46" s="3"/>
    </row>
    <row r="47" spans="1:8" s="1" customFormat="1" ht="12.75" customHeight="1" x14ac:dyDescent="0.3">
      <c r="A47" s="2"/>
      <c r="B47" s="3"/>
      <c r="C47" s="3"/>
      <c r="D47" s="3"/>
      <c r="E47" s="3"/>
      <c r="F47" s="3"/>
    </row>
    <row r="48" spans="1:8" s="3" customFormat="1" ht="12.75" customHeight="1" x14ac:dyDescent="0.3">
      <c r="A48" s="2"/>
      <c r="G48" s="1"/>
      <c r="H48" s="1"/>
    </row>
    <row r="49" spans="1:8" s="3" customFormat="1" ht="12.75" customHeight="1" x14ac:dyDescent="0.3">
      <c r="A49" s="2"/>
      <c r="G49" s="1"/>
      <c r="H49" s="1"/>
    </row>
    <row r="50" spans="1:8" s="3" customFormat="1" ht="12.75" customHeight="1" x14ac:dyDescent="0.3">
      <c r="A50" s="2"/>
      <c r="G50" s="1"/>
      <c r="H50" s="1"/>
    </row>
    <row r="51" spans="1:8" s="3" customFormat="1" ht="12.75" customHeight="1" x14ac:dyDescent="0.3">
      <c r="A51" s="2"/>
      <c r="G51" s="1"/>
      <c r="H51" s="1"/>
    </row>
    <row r="52" spans="1:8" s="3" customFormat="1" ht="12.75" customHeight="1" x14ac:dyDescent="0.3">
      <c r="A52" s="2"/>
      <c r="G52" s="1"/>
      <c r="H52" s="1"/>
    </row>
    <row r="53" spans="1:8" s="3" customFormat="1" ht="12.75" customHeight="1" x14ac:dyDescent="0.3">
      <c r="A53" s="2"/>
      <c r="G53" s="1"/>
      <c r="H53" s="1"/>
    </row>
    <row r="54" spans="1:8" s="3" customFormat="1" ht="12.75" customHeight="1" x14ac:dyDescent="0.3">
      <c r="A54" s="2"/>
      <c r="G54" s="1"/>
      <c r="H54" s="1"/>
    </row>
    <row r="55" spans="1:8" s="3" customFormat="1" ht="12.75" customHeight="1" x14ac:dyDescent="0.3">
      <c r="A55" s="2"/>
      <c r="G55" s="1"/>
      <c r="H55" s="1"/>
    </row>
    <row r="56" spans="1:8" s="3" customFormat="1" ht="12.75" customHeight="1" x14ac:dyDescent="0.3">
      <c r="A56" s="2"/>
      <c r="G56" s="1"/>
      <c r="H56" s="1"/>
    </row>
    <row r="57" spans="1:8" s="3" customFormat="1" ht="12.75" customHeight="1" x14ac:dyDescent="0.3">
      <c r="A57" s="2"/>
      <c r="G57" s="1"/>
      <c r="H57" s="1"/>
    </row>
    <row r="58" spans="1:8" s="3" customFormat="1" ht="12.75" customHeight="1" x14ac:dyDescent="0.3">
      <c r="A58" s="2"/>
      <c r="G58" s="1"/>
      <c r="H58" s="1"/>
    </row>
    <row r="59" spans="1:8" s="3" customFormat="1" ht="12.75" customHeight="1" x14ac:dyDescent="0.3">
      <c r="A59" s="2"/>
      <c r="G59" s="1"/>
      <c r="H59" s="1"/>
    </row>
    <row r="60" spans="1:8" s="3" customFormat="1" ht="12.75" customHeight="1" x14ac:dyDescent="0.3">
      <c r="A60" s="2"/>
      <c r="G60" s="1"/>
      <c r="H60" s="1"/>
    </row>
    <row r="61" spans="1:8" s="3" customFormat="1" ht="12.75" customHeight="1" x14ac:dyDescent="0.3">
      <c r="A61" s="2"/>
      <c r="G61" s="1"/>
      <c r="H61" s="1"/>
    </row>
    <row r="62" spans="1:8" s="3" customFormat="1" ht="12.75" customHeight="1" x14ac:dyDescent="0.3">
      <c r="A62" s="2"/>
      <c r="G62" s="1"/>
      <c r="H62" s="1"/>
    </row>
    <row r="63" spans="1:8" s="3" customFormat="1" ht="12.75" customHeight="1" x14ac:dyDescent="0.3">
      <c r="A63" s="2"/>
      <c r="G63" s="1"/>
      <c r="H63" s="1"/>
    </row>
    <row r="64" spans="1:8" s="3" customFormat="1" ht="12.75" customHeight="1" x14ac:dyDescent="0.3">
      <c r="A64" s="2"/>
      <c r="G64" s="1"/>
      <c r="H64" s="1"/>
    </row>
    <row r="65" spans="1:8" s="3" customFormat="1" ht="12.75" customHeight="1" x14ac:dyDescent="0.3">
      <c r="A65" s="2"/>
      <c r="G65" s="1"/>
      <c r="H65" s="1"/>
    </row>
    <row r="66" spans="1:8" s="3" customFormat="1" ht="12.75" customHeight="1" x14ac:dyDescent="0.3">
      <c r="A66" s="2"/>
      <c r="G66" s="1"/>
      <c r="H66" s="1"/>
    </row>
    <row r="67" spans="1:8" s="3" customFormat="1" ht="12.75" customHeight="1" x14ac:dyDescent="0.3">
      <c r="A67" s="2"/>
      <c r="G67" s="1"/>
      <c r="H67" s="1"/>
    </row>
    <row r="68" spans="1:8" s="3" customFormat="1" ht="12.75" customHeight="1" x14ac:dyDescent="0.3">
      <c r="A68" s="2"/>
      <c r="G68" s="1"/>
      <c r="H68" s="1"/>
    </row>
  </sheetData>
  <mergeCells count="1">
    <mergeCell ref="A1:A2"/>
  </mergeCells>
  <hyperlinks>
    <hyperlink ref="A1:A2" location="Índice!A1" display="Índice" xr:uid="{00000000-0004-0000-0700-000000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O112"/>
  <sheetViews>
    <sheetView showGridLines="0" zoomScaleNormal="100" workbookViewId="0">
      <pane xSplit="4" ySplit="5" topLeftCell="E6" activePane="bottomRight" state="frozen"/>
      <selection activeCell="A6" sqref="A6"/>
      <selection pane="topRight" activeCell="A6" sqref="A6"/>
      <selection pane="bottomLeft" activeCell="A6" sqref="A6"/>
      <selection pane="bottomRight" sqref="A1:XFD1048576"/>
    </sheetView>
  </sheetViews>
  <sheetFormatPr defaultColWidth="9.109375" defaultRowHeight="12.75" customHeight="1" x14ac:dyDescent="0.3"/>
  <cols>
    <col min="1" max="1" width="5.88671875" style="1" bestFit="1" customWidth="1"/>
    <col min="2" max="2" width="6.6640625" style="3" customWidth="1"/>
    <col min="3" max="3" width="4.44140625" style="3" bestFit="1" customWidth="1"/>
    <col min="4" max="4" width="2.6640625" style="3" bestFit="1" customWidth="1"/>
    <col min="5" max="6" width="10.44140625" style="3" customWidth="1"/>
    <col min="7" max="9" width="10.5546875" style="1" customWidth="1"/>
    <col min="10" max="13" width="9.109375" style="1" customWidth="1"/>
    <col min="14" max="14" width="9.109375" customWidth="1"/>
  </cols>
  <sheetData>
    <row r="1" spans="1:15" ht="14.4" x14ac:dyDescent="0.3">
      <c r="A1" s="55" t="s">
        <v>12</v>
      </c>
      <c r="B1" s="13" t="s">
        <v>92</v>
      </c>
      <c r="C1"/>
      <c r="J1"/>
      <c r="N1" s="1"/>
      <c r="O1" s="1"/>
    </row>
    <row r="2" spans="1:15" ht="14.4" x14ac:dyDescent="0.3">
      <c r="A2" s="55"/>
      <c r="B2" s="14" t="s">
        <v>46</v>
      </c>
      <c r="J2"/>
      <c r="N2" s="1"/>
      <c r="O2" s="1"/>
    </row>
    <row r="3" spans="1:15" ht="12.75" customHeight="1" x14ac:dyDescent="0.3">
      <c r="A3" s="7"/>
      <c r="B3" s="8"/>
      <c r="C3" s="8"/>
      <c r="D3" s="8"/>
      <c r="E3" s="8"/>
      <c r="F3" s="8"/>
      <c r="G3" s="7"/>
      <c r="H3" s="7"/>
    </row>
    <row r="4" spans="1:15" s="1" customFormat="1" ht="41.4" x14ac:dyDescent="0.3">
      <c r="B4" s="15"/>
      <c r="C4" s="15"/>
      <c r="D4" s="15"/>
      <c r="E4" s="16" t="s">
        <v>24</v>
      </c>
      <c r="F4" s="16" t="s">
        <v>25</v>
      </c>
      <c r="G4" s="16" t="s">
        <v>41</v>
      </c>
      <c r="H4" s="16" t="s">
        <v>42</v>
      </c>
      <c r="I4" s="16" t="s">
        <v>43</v>
      </c>
    </row>
    <row r="5" spans="1:15" s="1" customFormat="1" ht="24" x14ac:dyDescent="0.3">
      <c r="B5" s="15"/>
      <c r="C5" s="15"/>
      <c r="D5" s="15"/>
      <c r="E5" s="19" t="s">
        <v>13</v>
      </c>
      <c r="F5" s="19" t="s">
        <v>13</v>
      </c>
      <c r="G5" s="19" t="s">
        <v>13</v>
      </c>
      <c r="H5" s="19" t="s">
        <v>13</v>
      </c>
      <c r="I5" s="19" t="s">
        <v>13</v>
      </c>
    </row>
    <row r="6" spans="1:15" s="1" customFormat="1" ht="12.75" customHeight="1" x14ac:dyDescent="0.3">
      <c r="B6" s="20">
        <v>43101</v>
      </c>
      <c r="C6" s="21">
        <v>2018</v>
      </c>
      <c r="D6" s="21">
        <v>1</v>
      </c>
      <c r="E6" s="23">
        <v>4.2432361013363593</v>
      </c>
      <c r="F6" s="23" t="e">
        <v>#N/A</v>
      </c>
      <c r="G6" s="40">
        <v>4.2432361013363593</v>
      </c>
      <c r="H6" s="40">
        <v>4.7495191335748732</v>
      </c>
      <c r="I6" s="23">
        <v>0.5062830322385139</v>
      </c>
      <c r="K6" s="6"/>
    </row>
    <row r="7" spans="1:15" s="1" customFormat="1" ht="12.75" customHeight="1" x14ac:dyDescent="0.3">
      <c r="B7" s="20">
        <v>43132</v>
      </c>
      <c r="C7" s="21">
        <v>2018</v>
      </c>
      <c r="D7" s="21">
        <v>2</v>
      </c>
      <c r="E7" s="23">
        <v>4.2275787392150006</v>
      </c>
      <c r="F7" s="23" t="e">
        <v>#N/A</v>
      </c>
      <c r="G7" s="40">
        <v>4.2275787392150006</v>
      </c>
      <c r="H7" s="40">
        <v>5.048724523359196</v>
      </c>
      <c r="I7" s="23">
        <v>0.82114578414419537</v>
      </c>
      <c r="K7" s="6"/>
    </row>
    <row r="8" spans="1:15" s="1" customFormat="1" ht="12.75" customHeight="1" x14ac:dyDescent="0.3">
      <c r="B8" s="20">
        <v>43160</v>
      </c>
      <c r="C8" s="21">
        <v>2018</v>
      </c>
      <c r="D8" s="21">
        <v>3</v>
      </c>
      <c r="E8" s="23">
        <v>4.9512019792445017</v>
      </c>
      <c r="F8" s="23" t="e">
        <v>#N/A</v>
      </c>
      <c r="G8" s="40">
        <v>4.6738230627087454</v>
      </c>
      <c r="H8" s="40">
        <v>5.6193398351912425</v>
      </c>
      <c r="I8" s="23">
        <v>0.9455167724824971</v>
      </c>
      <c r="K8" s="6"/>
    </row>
    <row r="9" spans="1:15" s="1" customFormat="1" ht="12.75" customHeight="1" x14ac:dyDescent="0.3">
      <c r="B9" s="20">
        <v>43191</v>
      </c>
      <c r="C9" s="21">
        <v>2018</v>
      </c>
      <c r="D9" s="21">
        <v>4</v>
      </c>
      <c r="E9" s="23">
        <v>4.7385106583309176</v>
      </c>
      <c r="F9" s="23" t="e">
        <v>#N/A</v>
      </c>
      <c r="G9" s="40">
        <v>4.1023317920828104</v>
      </c>
      <c r="H9" s="40">
        <v>5.1994219254514604</v>
      </c>
      <c r="I9" s="23">
        <v>1.09709013336865</v>
      </c>
      <c r="K9" s="6"/>
    </row>
    <row r="10" spans="1:15" s="1" customFormat="1" ht="12.75" customHeight="1" x14ac:dyDescent="0.3">
      <c r="B10" s="20">
        <v>43221</v>
      </c>
      <c r="C10" s="21">
        <v>2018</v>
      </c>
      <c r="D10" s="21">
        <v>5</v>
      </c>
      <c r="E10" s="23">
        <v>3.8706584587446171</v>
      </c>
      <c r="F10" s="23" t="e">
        <v>#N/A</v>
      </c>
      <c r="G10" s="40">
        <v>3.8706584587446171</v>
      </c>
      <c r="H10" s="40">
        <v>5.4737313713534679</v>
      </c>
      <c r="I10" s="23">
        <v>1.6030729126088508</v>
      </c>
      <c r="K10" s="6"/>
    </row>
    <row r="11" spans="1:15" s="1" customFormat="1" ht="12.75" customHeight="1" x14ac:dyDescent="0.3">
      <c r="B11" s="20">
        <v>43252</v>
      </c>
      <c r="C11" s="21">
        <v>2018</v>
      </c>
      <c r="D11" s="21">
        <v>6</v>
      </c>
      <c r="E11" s="23">
        <v>5.142014824908939</v>
      </c>
      <c r="F11" s="23" t="e">
        <v>#N/A</v>
      </c>
      <c r="G11" s="40">
        <v>4.7748549961726985</v>
      </c>
      <c r="H11" s="40">
        <v>5.2626954224233184</v>
      </c>
      <c r="I11" s="23">
        <v>0.48784042625061996</v>
      </c>
      <c r="K11" s="6"/>
    </row>
    <row r="12" spans="1:15" s="1" customFormat="1" ht="12.75" customHeight="1" x14ac:dyDescent="0.3">
      <c r="B12" s="20">
        <v>43282</v>
      </c>
      <c r="C12" s="21">
        <v>2018</v>
      </c>
      <c r="D12" s="21">
        <v>7</v>
      </c>
      <c r="E12" s="23">
        <v>5.1116465479652806</v>
      </c>
      <c r="F12" s="23" t="e">
        <v>#N/A</v>
      </c>
      <c r="G12" s="40">
        <v>5.1116465479652806</v>
      </c>
      <c r="H12" s="40">
        <v>5.7429537367156218</v>
      </c>
      <c r="I12" s="23">
        <v>0.6313071887503412</v>
      </c>
      <c r="K12" s="6"/>
    </row>
    <row r="13" spans="1:15" s="1" customFormat="1" ht="12.75" customHeight="1" x14ac:dyDescent="0.3">
      <c r="B13" s="20">
        <v>43313</v>
      </c>
      <c r="C13" s="21">
        <v>2018</v>
      </c>
      <c r="D13" s="21">
        <v>8</v>
      </c>
      <c r="E13" s="23">
        <v>5.3327436952304845</v>
      </c>
      <c r="F13" s="23" t="e">
        <v>#N/A</v>
      </c>
      <c r="G13" s="40">
        <v>5.2901727690964888</v>
      </c>
      <c r="H13" s="40">
        <v>5.9499004019169837</v>
      </c>
      <c r="I13" s="23">
        <v>0.65972763282049485</v>
      </c>
      <c r="K13" s="6"/>
    </row>
    <row r="14" spans="1:15" s="1" customFormat="1" ht="12.75" customHeight="1" x14ac:dyDescent="0.3">
      <c r="B14" s="20">
        <v>43344</v>
      </c>
      <c r="C14" s="21">
        <v>2018</v>
      </c>
      <c r="D14" s="21">
        <v>9</v>
      </c>
      <c r="E14" s="23">
        <v>4.8834121911503861</v>
      </c>
      <c r="F14" s="23" t="e">
        <v>#N/A</v>
      </c>
      <c r="G14" s="40">
        <v>4.8834121911503861</v>
      </c>
      <c r="H14" s="40">
        <v>5.6235399931030408</v>
      </c>
      <c r="I14" s="23">
        <v>0.74012780195265471</v>
      </c>
      <c r="K14" s="6"/>
    </row>
    <row r="15" spans="1:15" s="1" customFormat="1" ht="12.75" customHeight="1" x14ac:dyDescent="0.3">
      <c r="B15" s="20">
        <v>43374</v>
      </c>
      <c r="C15" s="21">
        <v>2018</v>
      </c>
      <c r="D15" s="21">
        <v>10</v>
      </c>
      <c r="E15" s="23">
        <v>5.1903072493266613</v>
      </c>
      <c r="F15" s="23" t="e">
        <v>#N/A</v>
      </c>
      <c r="G15" s="40">
        <v>5.1903072493266613</v>
      </c>
      <c r="H15" s="40">
        <v>5.7495592506560733</v>
      </c>
      <c r="I15" s="23">
        <v>0.559252001329412</v>
      </c>
      <c r="K15" s="6"/>
    </row>
    <row r="16" spans="1:15" s="1" customFormat="1" ht="12.75" customHeight="1" x14ac:dyDescent="0.3">
      <c r="B16" s="20">
        <v>43405</v>
      </c>
      <c r="C16" s="21">
        <v>2018</v>
      </c>
      <c r="D16" s="21">
        <v>11</v>
      </c>
      <c r="E16" s="23">
        <v>4.8614084351711728</v>
      </c>
      <c r="F16" s="23" t="e">
        <v>#N/A</v>
      </c>
      <c r="G16" s="40">
        <v>4.8614084351711728</v>
      </c>
      <c r="H16" s="40">
        <v>5.359238790439294</v>
      </c>
      <c r="I16" s="23">
        <v>0.49783035526812114</v>
      </c>
      <c r="K16" s="6"/>
    </row>
    <row r="17" spans="2:11" s="1" customFormat="1" ht="12.75" customHeight="1" x14ac:dyDescent="0.3">
      <c r="B17" s="20">
        <v>43435</v>
      </c>
      <c r="C17" s="21">
        <v>2018</v>
      </c>
      <c r="D17" s="21">
        <v>12</v>
      </c>
      <c r="E17" s="23">
        <v>4.5226351988032789</v>
      </c>
      <c r="F17" s="23" t="e">
        <v>#N/A</v>
      </c>
      <c r="G17" s="40">
        <v>4.3986689494413298</v>
      </c>
      <c r="H17" s="40">
        <v>5.1567656106224176</v>
      </c>
      <c r="I17" s="23">
        <v>0.75809666118108776</v>
      </c>
      <c r="K17" s="6"/>
    </row>
    <row r="18" spans="2:11" s="1" customFormat="1" ht="12.75" customHeight="1" x14ac:dyDescent="0.3">
      <c r="B18" s="20">
        <v>43466</v>
      </c>
      <c r="C18" s="21">
        <v>2019</v>
      </c>
      <c r="D18" s="21">
        <v>1</v>
      </c>
      <c r="E18" s="23">
        <v>4.5063060346817903</v>
      </c>
      <c r="F18" s="23" t="e">
        <v>#N/A</v>
      </c>
      <c r="G18" s="40">
        <v>4.2432361013363593</v>
      </c>
      <c r="H18" s="40">
        <v>4.7495191335748732</v>
      </c>
      <c r="I18" s="23">
        <v>0.5062830322385139</v>
      </c>
    </row>
    <row r="19" spans="2:11" s="1" customFormat="1" ht="12.75" customHeight="1" x14ac:dyDescent="0.3">
      <c r="B19" s="20">
        <v>43497</v>
      </c>
      <c r="C19" s="21">
        <v>2019</v>
      </c>
      <c r="D19" s="21">
        <v>2</v>
      </c>
      <c r="E19" s="23">
        <v>4.4895963571135216</v>
      </c>
      <c r="F19" s="23" t="e">
        <v>#N/A</v>
      </c>
      <c r="G19" s="40">
        <v>4.2275787392150006</v>
      </c>
      <c r="H19" s="40">
        <v>5.048724523359196</v>
      </c>
      <c r="I19" s="23">
        <v>0.82114578414419537</v>
      </c>
    </row>
    <row r="20" spans="2:11" s="1" customFormat="1" ht="12.75" customHeight="1" x14ac:dyDescent="0.3">
      <c r="B20" s="20">
        <v>43525</v>
      </c>
      <c r="C20" s="21">
        <v>2019</v>
      </c>
      <c r="D20" s="21">
        <v>3</v>
      </c>
      <c r="E20" s="23">
        <v>4.6738230627087454</v>
      </c>
      <c r="F20" s="23" t="e">
        <v>#N/A</v>
      </c>
      <c r="G20" s="40">
        <v>4.6738230627087454</v>
      </c>
      <c r="H20" s="40">
        <v>5.6193398351912425</v>
      </c>
      <c r="I20" s="23">
        <v>0.9455167724824971</v>
      </c>
    </row>
    <row r="21" spans="2:11" s="1" customFormat="1" ht="12.75" customHeight="1" x14ac:dyDescent="0.3">
      <c r="B21" s="20">
        <v>43556</v>
      </c>
      <c r="C21" s="21">
        <v>2019</v>
      </c>
      <c r="D21" s="21">
        <v>4</v>
      </c>
      <c r="E21" s="23">
        <v>4.7753101455534877</v>
      </c>
      <c r="F21" s="23" t="e">
        <v>#N/A</v>
      </c>
      <c r="G21" s="40">
        <v>4.1023317920828104</v>
      </c>
      <c r="H21" s="40">
        <v>5.1994219254514604</v>
      </c>
      <c r="I21" s="23">
        <v>1.09709013336865</v>
      </c>
    </row>
    <row r="22" spans="2:11" s="1" customFormat="1" ht="12.75" customHeight="1" x14ac:dyDescent="0.3">
      <c r="B22" s="20">
        <v>43586</v>
      </c>
      <c r="C22" s="21">
        <v>2019</v>
      </c>
      <c r="D22" s="21">
        <v>5</v>
      </c>
      <c r="E22" s="23">
        <v>4.9221132652723716</v>
      </c>
      <c r="F22" s="23" t="e">
        <v>#N/A</v>
      </c>
      <c r="G22" s="40">
        <v>3.8706584587446171</v>
      </c>
      <c r="H22" s="40">
        <v>5.4737313713534679</v>
      </c>
      <c r="I22" s="23">
        <v>1.6030729126088508</v>
      </c>
    </row>
    <row r="23" spans="2:11" s="1" customFormat="1" ht="12.75" customHeight="1" x14ac:dyDescent="0.3">
      <c r="B23" s="20">
        <v>43617</v>
      </c>
      <c r="C23" s="21">
        <v>2019</v>
      </c>
      <c r="D23" s="21">
        <v>6</v>
      </c>
      <c r="E23" s="23">
        <v>4.7748549961726985</v>
      </c>
      <c r="F23" s="23" t="e">
        <v>#N/A</v>
      </c>
      <c r="G23" s="40">
        <v>4.7748549961726985</v>
      </c>
      <c r="H23" s="40">
        <v>5.2626954224233184</v>
      </c>
      <c r="I23" s="23">
        <v>0.48784042625061996</v>
      </c>
    </row>
    <row r="24" spans="2:11" s="1" customFormat="1" ht="12.75" customHeight="1" x14ac:dyDescent="0.3">
      <c r="B24" s="20">
        <v>43647</v>
      </c>
      <c r="C24" s="21">
        <v>2019</v>
      </c>
      <c r="D24" s="21">
        <v>7</v>
      </c>
      <c r="E24" s="23">
        <v>5.3226308951577641</v>
      </c>
      <c r="F24" s="23" t="e">
        <v>#N/A</v>
      </c>
      <c r="G24" s="40">
        <v>5.1116465479652806</v>
      </c>
      <c r="H24" s="40">
        <v>5.7429537367156218</v>
      </c>
      <c r="I24" s="23">
        <v>0.6313071887503412</v>
      </c>
    </row>
    <row r="25" spans="2:11" s="1" customFormat="1" ht="12.75" customHeight="1" x14ac:dyDescent="0.3">
      <c r="B25" s="20">
        <v>43678</v>
      </c>
      <c r="C25" s="21">
        <v>2019</v>
      </c>
      <c r="D25" s="21">
        <v>8</v>
      </c>
      <c r="E25" s="23">
        <v>5.422216906320525</v>
      </c>
      <c r="F25" s="23" t="e">
        <v>#N/A</v>
      </c>
      <c r="G25" s="40">
        <v>5.2901727690964888</v>
      </c>
      <c r="H25" s="40">
        <v>5.9499004019169837</v>
      </c>
      <c r="I25" s="23">
        <v>0.65972763282049485</v>
      </c>
    </row>
    <row r="26" spans="2:11" s="1" customFormat="1" ht="12.75" customHeight="1" x14ac:dyDescent="0.3">
      <c r="B26" s="20">
        <v>43709</v>
      </c>
      <c r="C26" s="21">
        <v>2019</v>
      </c>
      <c r="D26" s="21">
        <v>9</v>
      </c>
      <c r="E26" s="23">
        <v>5.0189743245908875</v>
      </c>
      <c r="F26" s="23" t="e">
        <v>#N/A</v>
      </c>
      <c r="G26" s="40">
        <v>4.8834121911503861</v>
      </c>
      <c r="H26" s="40">
        <v>5.6235399931030408</v>
      </c>
      <c r="I26" s="23">
        <v>0.74012780195265471</v>
      </c>
    </row>
    <row r="27" spans="2:11" s="1" customFormat="1" ht="12.75" customHeight="1" x14ac:dyDescent="0.3">
      <c r="B27" s="20">
        <v>43739</v>
      </c>
      <c r="C27" s="21">
        <v>2019</v>
      </c>
      <c r="D27" s="21">
        <v>10</v>
      </c>
      <c r="E27" s="23">
        <v>5.55735248693715</v>
      </c>
      <c r="F27" s="23" t="e">
        <v>#N/A</v>
      </c>
      <c r="G27" s="40">
        <v>5.1903072493266613</v>
      </c>
      <c r="H27" s="40">
        <v>5.7495592506560733</v>
      </c>
      <c r="I27" s="23">
        <v>0.559252001329412</v>
      </c>
    </row>
    <row r="28" spans="2:11" s="1" customFormat="1" ht="12.75" customHeight="1" x14ac:dyDescent="0.3">
      <c r="B28" s="20">
        <v>43770</v>
      </c>
      <c r="C28" s="21">
        <v>2019</v>
      </c>
      <c r="D28" s="21">
        <v>11</v>
      </c>
      <c r="E28" s="23">
        <v>4.9344953029322953</v>
      </c>
      <c r="F28" s="23" t="e">
        <v>#N/A</v>
      </c>
      <c r="G28" s="40">
        <v>4.8614084351711728</v>
      </c>
      <c r="H28" s="40">
        <v>5.359238790439294</v>
      </c>
      <c r="I28" s="23">
        <v>0.49783035526812114</v>
      </c>
    </row>
    <row r="29" spans="2:11" s="1" customFormat="1" ht="12.75" customHeight="1" x14ac:dyDescent="0.3">
      <c r="B29" s="20">
        <v>43800</v>
      </c>
      <c r="C29" s="21">
        <v>2019</v>
      </c>
      <c r="D29" s="21">
        <v>12</v>
      </c>
      <c r="E29" s="23">
        <v>4.3986689494413298</v>
      </c>
      <c r="F29" s="23" t="e">
        <v>#N/A</v>
      </c>
      <c r="G29" s="40">
        <v>4.3986689494413298</v>
      </c>
      <c r="H29" s="40">
        <v>5.1567656106224176</v>
      </c>
      <c r="I29" s="23">
        <v>0.75809666118108776</v>
      </c>
    </row>
    <row r="30" spans="2:11" s="1" customFormat="1" ht="12.75" customHeight="1" x14ac:dyDescent="0.3">
      <c r="B30" s="20">
        <v>43831</v>
      </c>
      <c r="C30" s="21">
        <v>2020</v>
      </c>
      <c r="D30" s="21">
        <v>1</v>
      </c>
      <c r="E30" s="23">
        <v>4.5409114518486451</v>
      </c>
      <c r="F30" s="23" t="e">
        <v>#N/A</v>
      </c>
      <c r="G30" s="40">
        <v>4.2432361013363593</v>
      </c>
      <c r="H30" s="40">
        <v>4.7495191335748732</v>
      </c>
      <c r="I30" s="23">
        <v>0.5062830322385139</v>
      </c>
    </row>
    <row r="31" spans="2:11" s="1" customFormat="1" ht="12.75" customHeight="1" x14ac:dyDescent="0.3">
      <c r="B31" s="20">
        <v>43862</v>
      </c>
      <c r="C31" s="21">
        <v>2020</v>
      </c>
      <c r="D31" s="21">
        <v>2</v>
      </c>
      <c r="E31" s="23">
        <v>4.6241503524799992</v>
      </c>
      <c r="F31" s="23" t="e">
        <v>#N/A</v>
      </c>
      <c r="G31" s="40">
        <v>4.2275787392150006</v>
      </c>
      <c r="H31" s="40">
        <v>5.048724523359196</v>
      </c>
      <c r="I31" s="23">
        <v>0.82114578414419537</v>
      </c>
    </row>
    <row r="32" spans="2:11" s="1" customFormat="1" ht="12.75" customHeight="1" x14ac:dyDescent="0.3">
      <c r="B32" s="20">
        <v>43891</v>
      </c>
      <c r="C32" s="21">
        <v>2020</v>
      </c>
      <c r="D32" s="21">
        <v>3</v>
      </c>
      <c r="E32" s="23">
        <v>4.8252639145672847</v>
      </c>
      <c r="F32" s="23" t="e">
        <v>#N/A</v>
      </c>
      <c r="G32" s="40">
        <v>4.6738230627087454</v>
      </c>
      <c r="H32" s="40">
        <v>5.6193398351912425</v>
      </c>
      <c r="I32" s="23">
        <v>0.9455167724824971</v>
      </c>
    </row>
    <row r="33" spans="2:9" s="1" customFormat="1" ht="12.75" customHeight="1" x14ac:dyDescent="0.3">
      <c r="B33" s="20">
        <v>43922</v>
      </c>
      <c r="C33" s="21">
        <v>2020</v>
      </c>
      <c r="D33" s="21">
        <v>4</v>
      </c>
      <c r="E33" s="23">
        <v>4.1023317920828104</v>
      </c>
      <c r="F33" s="23" t="e">
        <v>#N/A</v>
      </c>
      <c r="G33" s="40">
        <v>4.1023317920828104</v>
      </c>
      <c r="H33" s="40">
        <v>5.1994219254514604</v>
      </c>
      <c r="I33" s="23">
        <v>1.09709013336865</v>
      </c>
    </row>
    <row r="34" spans="2:9" s="1" customFormat="1" ht="12.75" customHeight="1" x14ac:dyDescent="0.3">
      <c r="B34" s="20">
        <v>43952</v>
      </c>
      <c r="C34" s="21">
        <v>2020</v>
      </c>
      <c r="D34" s="21">
        <v>5</v>
      </c>
      <c r="E34" s="23">
        <v>4.4665222078677953</v>
      </c>
      <c r="F34" s="23" t="e">
        <v>#N/A</v>
      </c>
      <c r="G34" s="40">
        <v>3.8706584587446171</v>
      </c>
      <c r="H34" s="40">
        <v>5.4737313713534679</v>
      </c>
      <c r="I34" s="23">
        <v>1.6030729126088508</v>
      </c>
    </row>
    <row r="35" spans="2:9" s="1" customFormat="1" ht="12.75" customHeight="1" x14ac:dyDescent="0.3">
      <c r="B35" s="20">
        <v>43983</v>
      </c>
      <c r="C35" s="21">
        <v>2020</v>
      </c>
      <c r="D35" s="21">
        <v>6</v>
      </c>
      <c r="E35" s="23">
        <v>4.8103891935195726</v>
      </c>
      <c r="F35" s="23" t="e">
        <v>#N/A</v>
      </c>
      <c r="G35" s="40">
        <v>4.7748549961726985</v>
      </c>
      <c r="H35" s="40">
        <v>5.2626954224233184</v>
      </c>
      <c r="I35" s="23">
        <v>0.48784042625061996</v>
      </c>
    </row>
    <row r="36" spans="2:9" s="1" customFormat="1" ht="12.75" customHeight="1" x14ac:dyDescent="0.3">
      <c r="B36" s="20">
        <v>44013</v>
      </c>
      <c r="C36" s="21">
        <v>2020</v>
      </c>
      <c r="D36" s="21">
        <v>7</v>
      </c>
      <c r="E36" s="23">
        <v>5.3585210528261404</v>
      </c>
      <c r="F36" s="23" t="e">
        <v>#N/A</v>
      </c>
      <c r="G36" s="40">
        <v>5.1116465479652806</v>
      </c>
      <c r="H36" s="40">
        <v>5.7429537367156218</v>
      </c>
      <c r="I36" s="23">
        <v>0.6313071887503412</v>
      </c>
    </row>
    <row r="37" spans="2:9" s="1" customFormat="1" ht="12.75" customHeight="1" x14ac:dyDescent="0.3">
      <c r="B37" s="20">
        <v>44044</v>
      </c>
      <c r="C37" s="21">
        <v>2020</v>
      </c>
      <c r="D37" s="21">
        <v>8</v>
      </c>
      <c r="E37" s="23">
        <v>5.2901727690964888</v>
      </c>
      <c r="F37" s="23" t="e">
        <v>#N/A</v>
      </c>
      <c r="G37" s="40">
        <v>5.2901727690964888</v>
      </c>
      <c r="H37" s="40">
        <v>5.9499004019169837</v>
      </c>
      <c r="I37" s="23">
        <v>0.65972763282049485</v>
      </c>
    </row>
    <row r="38" spans="2:9" s="1" customFormat="1" ht="12.75" customHeight="1" x14ac:dyDescent="0.3">
      <c r="B38" s="20">
        <v>44075</v>
      </c>
      <c r="C38" s="21">
        <v>2020</v>
      </c>
      <c r="D38" s="21">
        <v>9</v>
      </c>
      <c r="E38" s="23">
        <v>5.3646978838061168</v>
      </c>
      <c r="F38" s="23" t="e">
        <v>#N/A</v>
      </c>
      <c r="G38" s="40">
        <v>4.8834121911503861</v>
      </c>
      <c r="H38" s="40">
        <v>5.6235399931030408</v>
      </c>
      <c r="I38" s="23">
        <v>0.74012780195265471</v>
      </c>
    </row>
    <row r="39" spans="2:9" s="1" customFormat="1" ht="12.75" customHeight="1" x14ac:dyDescent="0.3">
      <c r="B39" s="20">
        <v>44105</v>
      </c>
      <c r="C39" s="21">
        <v>2020</v>
      </c>
      <c r="D39" s="21">
        <v>10</v>
      </c>
      <c r="E39" s="23">
        <v>5.672300484254257</v>
      </c>
      <c r="F39" s="23" t="e">
        <v>#N/A</v>
      </c>
      <c r="G39" s="40">
        <v>5.1903072493266613</v>
      </c>
      <c r="H39" s="40">
        <v>5.7495592506560733</v>
      </c>
      <c r="I39" s="23">
        <v>0.559252001329412</v>
      </c>
    </row>
    <row r="40" spans="2:9" s="1" customFormat="1" ht="12.75" customHeight="1" x14ac:dyDescent="0.3">
      <c r="B40" s="20">
        <v>44136</v>
      </c>
      <c r="C40" s="21">
        <v>2020</v>
      </c>
      <c r="D40" s="21">
        <v>11</v>
      </c>
      <c r="E40" s="23">
        <v>5.0202832399910715</v>
      </c>
      <c r="F40" s="23" t="e">
        <v>#N/A</v>
      </c>
      <c r="G40" s="40">
        <v>4.8614084351711728</v>
      </c>
      <c r="H40" s="40">
        <v>5.359238790439294</v>
      </c>
      <c r="I40" s="23">
        <v>0.49783035526812114</v>
      </c>
    </row>
    <row r="41" spans="2:9" s="1" customFormat="1" ht="12.75" customHeight="1" x14ac:dyDescent="0.3">
      <c r="B41" s="20">
        <v>44166</v>
      </c>
      <c r="C41" s="21">
        <v>2020</v>
      </c>
      <c r="D41" s="21">
        <v>12</v>
      </c>
      <c r="E41" s="23">
        <v>4.7959220631468584</v>
      </c>
      <c r="F41" s="23" t="e">
        <v>#N/A</v>
      </c>
      <c r="G41" s="40">
        <v>4.3986689494413298</v>
      </c>
      <c r="H41" s="40">
        <v>5.1567656106224176</v>
      </c>
      <c r="I41" s="23">
        <v>0.75809666118108776</v>
      </c>
    </row>
    <row r="42" spans="2:9" s="1" customFormat="1" ht="12.75" customHeight="1" x14ac:dyDescent="0.3">
      <c r="B42" s="20">
        <v>44197</v>
      </c>
      <c r="C42" s="21">
        <v>2021</v>
      </c>
      <c r="D42" s="21">
        <v>1</v>
      </c>
      <c r="E42" s="23">
        <v>4.6248352896311848</v>
      </c>
      <c r="F42" s="23" t="e">
        <v>#N/A</v>
      </c>
      <c r="G42" s="40">
        <v>4.2432361013363593</v>
      </c>
      <c r="H42" s="40">
        <v>4.7495191335748732</v>
      </c>
      <c r="I42" s="23">
        <v>0.5062830322385139</v>
      </c>
    </row>
    <row r="43" spans="2:9" s="1" customFormat="1" ht="12.75" customHeight="1" x14ac:dyDescent="0.3">
      <c r="B43" s="20">
        <v>44228</v>
      </c>
      <c r="C43" s="21">
        <v>2021</v>
      </c>
      <c r="D43" s="21">
        <v>2</v>
      </c>
      <c r="E43" s="23">
        <v>4.5396045303475896</v>
      </c>
      <c r="F43" s="23" t="e">
        <v>#N/A</v>
      </c>
      <c r="G43" s="40">
        <v>4.2275787392150006</v>
      </c>
      <c r="H43" s="40">
        <v>5.048724523359196</v>
      </c>
      <c r="I43" s="23">
        <v>0.82114578414419537</v>
      </c>
    </row>
    <row r="44" spans="2:9" s="1" customFormat="1" ht="12.75" customHeight="1" x14ac:dyDescent="0.3">
      <c r="B44" s="20">
        <v>44256</v>
      </c>
      <c r="C44" s="21">
        <v>2021</v>
      </c>
      <c r="D44" s="21">
        <v>3</v>
      </c>
      <c r="E44" s="23">
        <v>5.6193398351912425</v>
      </c>
      <c r="F44" s="23" t="e">
        <v>#N/A</v>
      </c>
      <c r="G44" s="40">
        <v>4.6738230627087454</v>
      </c>
      <c r="H44" s="40">
        <v>5.6193398351912425</v>
      </c>
      <c r="I44" s="23">
        <v>0.9455167724824971</v>
      </c>
    </row>
    <row r="45" spans="2:9" s="1" customFormat="1" ht="12.75" customHeight="1" x14ac:dyDescent="0.3">
      <c r="B45" s="20">
        <v>44287</v>
      </c>
      <c r="C45" s="21">
        <v>2021</v>
      </c>
      <c r="D45" s="21">
        <v>4</v>
      </c>
      <c r="E45" s="23">
        <v>5.1994219254514604</v>
      </c>
      <c r="F45" s="23" t="e">
        <v>#N/A</v>
      </c>
      <c r="G45" s="40">
        <v>4.1023317920828104</v>
      </c>
      <c r="H45" s="40">
        <v>5.1994219254514604</v>
      </c>
      <c r="I45" s="23">
        <v>1.09709013336865</v>
      </c>
    </row>
    <row r="46" spans="2:9" s="1" customFormat="1" ht="12.75" customHeight="1" x14ac:dyDescent="0.3">
      <c r="B46" s="20">
        <v>44317</v>
      </c>
      <c r="C46" s="21">
        <v>2021</v>
      </c>
      <c r="D46" s="21">
        <v>5</v>
      </c>
      <c r="E46" s="23">
        <v>5.1343004100445091</v>
      </c>
      <c r="F46" s="23" t="e">
        <v>#N/A</v>
      </c>
      <c r="G46" s="40">
        <v>3.8706584587446171</v>
      </c>
      <c r="H46" s="40">
        <v>5.4737313713534679</v>
      </c>
      <c r="I46" s="23">
        <v>1.6030729126088508</v>
      </c>
    </row>
    <row r="47" spans="2:9" s="1" customFormat="1" ht="12.75" customHeight="1" x14ac:dyDescent="0.3">
      <c r="B47" s="20">
        <v>44348</v>
      </c>
      <c r="C47" s="21">
        <v>2021</v>
      </c>
      <c r="D47" s="21">
        <v>6</v>
      </c>
      <c r="E47" s="23">
        <v>5.2303251352821309</v>
      </c>
      <c r="F47" s="23" t="e">
        <v>#N/A</v>
      </c>
      <c r="G47" s="40">
        <v>4.7748549961726985</v>
      </c>
      <c r="H47" s="40">
        <v>5.2626954224233184</v>
      </c>
      <c r="I47" s="23">
        <v>0.48784042625061996</v>
      </c>
    </row>
    <row r="48" spans="2:9" s="1" customFormat="1" ht="12.75" customHeight="1" x14ac:dyDescent="0.3">
      <c r="B48" s="20">
        <v>44378</v>
      </c>
      <c r="C48" s="21">
        <v>2021</v>
      </c>
      <c r="D48" s="21">
        <v>7</v>
      </c>
      <c r="E48" s="23">
        <v>5.7429537367156218</v>
      </c>
      <c r="F48" s="23" t="e">
        <v>#N/A</v>
      </c>
      <c r="G48" s="40">
        <v>5.1116465479652806</v>
      </c>
      <c r="H48" s="40">
        <v>5.7429537367156218</v>
      </c>
      <c r="I48" s="23">
        <v>0.6313071887503412</v>
      </c>
    </row>
    <row r="49" spans="2:11" s="1" customFormat="1" ht="12.75" customHeight="1" x14ac:dyDescent="0.3">
      <c r="B49" s="20">
        <v>44409</v>
      </c>
      <c r="C49" s="21">
        <v>2021</v>
      </c>
      <c r="D49" s="21">
        <v>8</v>
      </c>
      <c r="E49" s="23">
        <v>5.855220849969915</v>
      </c>
      <c r="F49" s="23" t="e">
        <v>#N/A</v>
      </c>
      <c r="G49" s="40">
        <v>5.2901727690964888</v>
      </c>
      <c r="H49" s="40">
        <v>5.9499004019169837</v>
      </c>
      <c r="I49" s="23">
        <v>0.65972763282049485</v>
      </c>
    </row>
    <row r="50" spans="2:11" s="1" customFormat="1" ht="12.75" customHeight="1" x14ac:dyDescent="0.3">
      <c r="B50" s="20">
        <v>44440</v>
      </c>
      <c r="C50" s="21">
        <v>2021</v>
      </c>
      <c r="D50" s="21">
        <v>9</v>
      </c>
      <c r="E50" s="23">
        <v>5.53871527833914</v>
      </c>
      <c r="F50" s="23" t="e">
        <v>#N/A</v>
      </c>
      <c r="G50" s="40">
        <v>4.8834121911503861</v>
      </c>
      <c r="H50" s="40">
        <v>5.6235399931030408</v>
      </c>
      <c r="I50" s="23">
        <v>0.74012780195265471</v>
      </c>
    </row>
    <row r="51" spans="2:11" s="1" customFormat="1" ht="12.75" customHeight="1" x14ac:dyDescent="0.3">
      <c r="B51" s="20">
        <v>44470</v>
      </c>
      <c r="C51" s="21">
        <v>2021</v>
      </c>
      <c r="D51" s="21">
        <v>10</v>
      </c>
      <c r="E51" s="23">
        <v>5.7486392996542461</v>
      </c>
      <c r="F51" s="23" t="e">
        <v>#N/A</v>
      </c>
      <c r="G51" s="40">
        <v>5.1903072493266613</v>
      </c>
      <c r="H51" s="40">
        <v>5.7495592506560733</v>
      </c>
      <c r="I51" s="23">
        <v>0.559252001329412</v>
      </c>
    </row>
    <row r="52" spans="2:11" s="1" customFormat="1" ht="12.75" customHeight="1" x14ac:dyDescent="0.3">
      <c r="B52" s="20">
        <v>44501</v>
      </c>
      <c r="C52" s="21">
        <v>2021</v>
      </c>
      <c r="D52" s="21">
        <v>11</v>
      </c>
      <c r="E52" s="23">
        <v>5.2205133082202932</v>
      </c>
      <c r="F52" s="23" t="e">
        <v>#N/A</v>
      </c>
      <c r="G52" s="40">
        <v>4.8614084351711728</v>
      </c>
      <c r="H52" s="40">
        <v>5.359238790439294</v>
      </c>
      <c r="I52" s="23">
        <v>0.49783035526812114</v>
      </c>
    </row>
    <row r="53" spans="2:11" s="1" customFormat="1" ht="12.75" customHeight="1" x14ac:dyDescent="0.3">
      <c r="B53" s="20">
        <v>44531</v>
      </c>
      <c r="C53" s="21">
        <v>2021</v>
      </c>
      <c r="D53" s="21">
        <v>12</v>
      </c>
      <c r="E53" s="23">
        <v>5.044697556972217</v>
      </c>
      <c r="F53" s="23" t="e">
        <v>#N/A</v>
      </c>
      <c r="G53" s="40">
        <v>4.3986689494413298</v>
      </c>
      <c r="H53" s="40">
        <v>5.1567656106224176</v>
      </c>
      <c r="I53" s="23">
        <v>0.75809666118108776</v>
      </c>
    </row>
    <row r="54" spans="2:11" s="1" customFormat="1" ht="12.75" customHeight="1" x14ac:dyDescent="0.3">
      <c r="B54" s="20">
        <v>44562</v>
      </c>
      <c r="C54" s="21">
        <v>2022</v>
      </c>
      <c r="D54" s="21">
        <v>1</v>
      </c>
      <c r="E54" s="23">
        <v>4.7495191335748732</v>
      </c>
      <c r="F54" s="23" t="e">
        <v>#N/A</v>
      </c>
      <c r="G54" s="40">
        <v>4.2432361013363593</v>
      </c>
      <c r="H54" s="40">
        <v>4.7495191335748732</v>
      </c>
      <c r="I54" s="23">
        <v>0.5062830322385139</v>
      </c>
    </row>
    <row r="55" spans="2:11" s="1" customFormat="1" ht="12.75" customHeight="1" x14ac:dyDescent="0.3">
      <c r="B55" s="20">
        <v>44593</v>
      </c>
      <c r="C55" s="21">
        <v>2022</v>
      </c>
      <c r="D55" s="21">
        <v>2</v>
      </c>
      <c r="E55" s="23">
        <v>5.048724523359196</v>
      </c>
      <c r="F55" s="23" t="e">
        <v>#N/A</v>
      </c>
      <c r="G55" s="40">
        <v>4.2275787392150006</v>
      </c>
      <c r="H55" s="40">
        <v>5.048724523359196</v>
      </c>
      <c r="I55" s="23">
        <v>0.82114578414419537</v>
      </c>
    </row>
    <row r="56" spans="2:11" s="1" customFormat="1" ht="12.75" customHeight="1" x14ac:dyDescent="0.3">
      <c r="B56" s="20">
        <v>44621</v>
      </c>
      <c r="C56" s="21">
        <v>2022</v>
      </c>
      <c r="D56" s="21">
        <v>3</v>
      </c>
      <c r="E56" s="23">
        <v>5.5937838572683871</v>
      </c>
      <c r="F56" s="23" t="e">
        <v>#N/A</v>
      </c>
      <c r="G56" s="40">
        <v>4.6738230627087454</v>
      </c>
      <c r="H56" s="40">
        <v>5.6193398351912425</v>
      </c>
      <c r="I56" s="23">
        <v>0.9455167724824971</v>
      </c>
    </row>
    <row r="57" spans="2:11" s="1" customFormat="1" ht="12.75" customHeight="1" x14ac:dyDescent="0.3">
      <c r="B57" s="20">
        <v>44652</v>
      </c>
      <c r="C57" s="21">
        <v>2022</v>
      </c>
      <c r="D57" s="21">
        <v>4</v>
      </c>
      <c r="E57" s="23">
        <v>5.1101587173927472</v>
      </c>
      <c r="F57" s="23" t="e">
        <v>#N/A</v>
      </c>
      <c r="G57" s="40">
        <v>4.1023317920828104</v>
      </c>
      <c r="H57" s="40">
        <v>5.1994219254514604</v>
      </c>
      <c r="I57" s="23">
        <v>1.09709013336865</v>
      </c>
    </row>
    <row r="58" spans="2:11" s="1" customFormat="1" ht="12.75" customHeight="1" x14ac:dyDescent="0.3">
      <c r="B58" s="20">
        <v>44682</v>
      </c>
      <c r="C58" s="21">
        <v>2022</v>
      </c>
      <c r="D58" s="21">
        <v>5</v>
      </c>
      <c r="E58" s="23">
        <v>5.4737313713534679</v>
      </c>
      <c r="F58" s="23" t="e">
        <v>#N/A</v>
      </c>
      <c r="G58" s="40">
        <v>3.8706584587446171</v>
      </c>
      <c r="H58" s="40">
        <v>5.4737313713534679</v>
      </c>
      <c r="I58" s="23">
        <v>1.6030729126088508</v>
      </c>
    </row>
    <row r="59" spans="2:11" s="1" customFormat="1" ht="12.75" customHeight="1" x14ac:dyDescent="0.3">
      <c r="B59" s="20">
        <v>44713</v>
      </c>
      <c r="C59" s="21">
        <v>2022</v>
      </c>
      <c r="D59" s="21">
        <v>6</v>
      </c>
      <c r="E59" s="23">
        <v>5.2626954224233184</v>
      </c>
      <c r="F59" s="23" t="e">
        <v>#N/A</v>
      </c>
      <c r="G59" s="40">
        <v>4.7748549961726985</v>
      </c>
      <c r="H59" s="40">
        <v>5.2626954224233184</v>
      </c>
      <c r="I59" s="23">
        <v>0.48784042625061996</v>
      </c>
    </row>
    <row r="60" spans="2:11" s="1" customFormat="1" ht="12.75" customHeight="1" x14ac:dyDescent="0.3">
      <c r="B60" s="20">
        <v>44743</v>
      </c>
      <c r="C60" s="21">
        <v>2022</v>
      </c>
      <c r="D60" s="21">
        <v>7</v>
      </c>
      <c r="E60" s="23">
        <v>5.6639214539962079</v>
      </c>
      <c r="F60" s="23" t="e">
        <v>#N/A</v>
      </c>
      <c r="G60" s="40">
        <v>5.1116465479652806</v>
      </c>
      <c r="H60" s="40">
        <v>5.7429537367156218</v>
      </c>
      <c r="I60" s="23">
        <v>0.6313071887503412</v>
      </c>
    </row>
    <row r="61" spans="2:11" s="1" customFormat="1" ht="12.75" customHeight="1" x14ac:dyDescent="0.3">
      <c r="B61" s="20">
        <v>44774</v>
      </c>
      <c r="C61" s="21">
        <v>2022</v>
      </c>
      <c r="D61" s="21">
        <v>8</v>
      </c>
      <c r="E61" s="23">
        <v>5.9499004019169837</v>
      </c>
      <c r="F61" s="23" t="e">
        <v>#N/A</v>
      </c>
      <c r="G61" s="40">
        <v>5.2901727690964888</v>
      </c>
      <c r="H61" s="40">
        <v>5.9499004019169837</v>
      </c>
      <c r="I61" s="23">
        <v>0.65972763282049485</v>
      </c>
    </row>
    <row r="62" spans="2:11" s="1" customFormat="1" ht="12.75" customHeight="1" x14ac:dyDescent="0.3">
      <c r="B62" s="20">
        <v>44805</v>
      </c>
      <c r="C62" s="21">
        <v>2022</v>
      </c>
      <c r="D62" s="21">
        <v>9</v>
      </c>
      <c r="E62" s="23">
        <v>5.6235399931030408</v>
      </c>
      <c r="F62" s="23" t="e">
        <v>#N/A</v>
      </c>
      <c r="G62" s="40">
        <v>4.8834121911503861</v>
      </c>
      <c r="H62" s="40">
        <v>5.6235399931030408</v>
      </c>
      <c r="I62" s="23">
        <v>0.74012780195265471</v>
      </c>
    </row>
    <row r="63" spans="2:11" s="1" customFormat="1" ht="12.75" customHeight="1" x14ac:dyDescent="0.3">
      <c r="B63" s="20">
        <v>44835</v>
      </c>
      <c r="C63" s="21">
        <v>2022</v>
      </c>
      <c r="D63" s="21">
        <v>10</v>
      </c>
      <c r="E63" s="23">
        <v>5.7495592506560733</v>
      </c>
      <c r="F63" s="23" t="e">
        <v>#N/A</v>
      </c>
      <c r="G63" s="40">
        <v>5.1903072493266613</v>
      </c>
      <c r="H63" s="40">
        <v>5.7495592506560733</v>
      </c>
      <c r="I63" s="23">
        <v>0.559252001329412</v>
      </c>
      <c r="K63" s="42"/>
    </row>
    <row r="64" spans="2:11" s="1" customFormat="1" ht="12.75" customHeight="1" x14ac:dyDescent="0.3">
      <c r="B64" s="20">
        <v>44866</v>
      </c>
      <c r="C64" s="21">
        <v>2022</v>
      </c>
      <c r="D64" s="21">
        <v>11</v>
      </c>
      <c r="E64" s="23">
        <v>5.359238790439294</v>
      </c>
      <c r="F64" s="23" t="e">
        <v>#N/A</v>
      </c>
      <c r="G64" s="40">
        <v>4.8614084351711728</v>
      </c>
      <c r="H64" s="40">
        <v>5.359238790439294</v>
      </c>
      <c r="I64" s="23">
        <v>0.49783035526812114</v>
      </c>
    </row>
    <row r="65" spans="2:9" s="1" customFormat="1" ht="12.75" customHeight="1" x14ac:dyDescent="0.3">
      <c r="B65" s="20">
        <v>44896</v>
      </c>
      <c r="C65" s="21">
        <v>2022</v>
      </c>
      <c r="D65" s="21">
        <v>12</v>
      </c>
      <c r="E65" s="23">
        <v>5.1567656106224176</v>
      </c>
      <c r="F65" s="23" t="e">
        <v>#N/A</v>
      </c>
      <c r="G65" s="40">
        <v>4.3986689494413298</v>
      </c>
      <c r="H65" s="40">
        <v>5.1567656106224176</v>
      </c>
      <c r="I65" s="23">
        <v>0.75809666118108776</v>
      </c>
    </row>
    <row r="66" spans="2:9" s="1" customFormat="1" ht="12.75" customHeight="1" x14ac:dyDescent="0.3">
      <c r="B66" s="20">
        <v>44927</v>
      </c>
      <c r="C66" s="21">
        <v>2023</v>
      </c>
      <c r="D66" s="21">
        <v>1</v>
      </c>
      <c r="E66" s="23">
        <v>4.6461934010784081</v>
      </c>
      <c r="F66" s="23" t="e">
        <v>#N/A</v>
      </c>
      <c r="G66" s="40">
        <v>4.2432361013363593</v>
      </c>
      <c r="H66" s="40">
        <v>4.7495191335748732</v>
      </c>
      <c r="I66" s="23">
        <v>0.5062830322385139</v>
      </c>
    </row>
    <row r="67" spans="2:9" s="1" customFormat="1" ht="12.75" customHeight="1" x14ac:dyDescent="0.3">
      <c r="B67" s="20">
        <v>44958</v>
      </c>
      <c r="C67" s="21">
        <v>2023</v>
      </c>
      <c r="D67" s="21">
        <v>2</v>
      </c>
      <c r="E67" s="23">
        <v>4.9173155297994651</v>
      </c>
      <c r="F67" s="23">
        <v>4.9173155297994651</v>
      </c>
      <c r="G67" s="40">
        <v>4.2275787392150006</v>
      </c>
      <c r="H67" s="40">
        <v>5.048724523359196</v>
      </c>
      <c r="I67" s="23">
        <v>0.82114578414419537</v>
      </c>
    </row>
    <row r="68" spans="2:9" s="1" customFormat="1" ht="12.75" customHeight="1" x14ac:dyDescent="0.3">
      <c r="B68" s="20">
        <v>44986</v>
      </c>
      <c r="C68" s="21">
        <v>2023</v>
      </c>
      <c r="D68" s="21">
        <v>3</v>
      </c>
      <c r="E68" s="23" t="e">
        <v>#N/A</v>
      </c>
      <c r="F68" s="23">
        <v>5.6530828570023832</v>
      </c>
      <c r="G68" s="40">
        <v>4.6738230627087454</v>
      </c>
      <c r="H68" s="40">
        <v>5.6193398351912425</v>
      </c>
      <c r="I68" s="23">
        <v>0.9455167724824971</v>
      </c>
    </row>
    <row r="69" spans="2:9" s="1" customFormat="1" ht="12.75" customHeight="1" x14ac:dyDescent="0.3">
      <c r="B69" s="20">
        <v>45017</v>
      </c>
      <c r="C69" s="21">
        <v>2023</v>
      </c>
      <c r="D69" s="21">
        <v>4</v>
      </c>
      <c r="E69" s="23" t="e">
        <v>#N/A</v>
      </c>
      <c r="F69" s="23">
        <v>5.3248235126138415</v>
      </c>
      <c r="G69" s="40">
        <v>4.1023317920828104</v>
      </c>
      <c r="H69" s="40">
        <v>5.1994219254514604</v>
      </c>
      <c r="I69" s="23">
        <v>1.09709013336865</v>
      </c>
    </row>
    <row r="70" spans="2:9" s="1" customFormat="1" ht="12.75" customHeight="1" x14ac:dyDescent="0.3">
      <c r="B70" s="20">
        <v>45047</v>
      </c>
      <c r="C70" s="21">
        <v>2023</v>
      </c>
      <c r="D70" s="21">
        <v>5</v>
      </c>
      <c r="E70" s="23" t="e">
        <v>#N/A</v>
      </c>
      <c r="F70" s="23">
        <v>5.4295334355496996</v>
      </c>
      <c r="G70" s="40">
        <v>3.8706584587446171</v>
      </c>
      <c r="H70" s="40">
        <v>5.4737313713534679</v>
      </c>
      <c r="I70" s="23">
        <v>1.6030729126088508</v>
      </c>
    </row>
    <row r="71" spans="2:9" s="1" customFormat="1" ht="12.75" customHeight="1" x14ac:dyDescent="0.3">
      <c r="B71" s="20">
        <v>45078</v>
      </c>
      <c r="C71" s="21">
        <v>2023</v>
      </c>
      <c r="D71" s="21">
        <v>6</v>
      </c>
      <c r="E71" s="23" t="e">
        <v>#N/A</v>
      </c>
      <c r="F71" s="23">
        <v>5.5119588347480004</v>
      </c>
      <c r="G71" s="40">
        <v>4.7748549961726985</v>
      </c>
      <c r="H71" s="40">
        <v>5.2626954224233184</v>
      </c>
      <c r="I71" s="23">
        <v>0.48784042625061996</v>
      </c>
    </row>
    <row r="72" spans="2:9" s="1" customFormat="1" ht="12.75" customHeight="1" x14ac:dyDescent="0.3">
      <c r="B72" s="20">
        <v>45108</v>
      </c>
      <c r="C72" s="21">
        <v>2023</v>
      </c>
      <c r="D72" s="21">
        <v>7</v>
      </c>
      <c r="E72" s="23" t="e">
        <v>#N/A</v>
      </c>
      <c r="F72" s="23">
        <v>5.8099693245136548</v>
      </c>
      <c r="G72" s="40">
        <v>5.1116465479652806</v>
      </c>
      <c r="H72" s="40">
        <v>5.7429537367156218</v>
      </c>
      <c r="I72" s="23">
        <v>0.6313071887503412</v>
      </c>
    </row>
    <row r="73" spans="2:9" s="1" customFormat="1" ht="12.75" customHeight="1" x14ac:dyDescent="0.3">
      <c r="B73" s="20">
        <v>45139</v>
      </c>
      <c r="C73" s="21">
        <v>2023</v>
      </c>
      <c r="D73" s="21">
        <v>8</v>
      </c>
      <c r="E73" s="23" t="e">
        <v>#N/A</v>
      </c>
      <c r="F73" s="23">
        <v>6.0067447457052765</v>
      </c>
      <c r="G73" s="40">
        <v>5.2901727690964888</v>
      </c>
      <c r="H73" s="40">
        <v>5.9499004019169837</v>
      </c>
      <c r="I73" s="23">
        <v>0.65972763282049485</v>
      </c>
    </row>
    <row r="74" spans="2:9" s="1" customFormat="1" ht="12.75" customHeight="1" x14ac:dyDescent="0.3">
      <c r="B74" s="20">
        <v>45170</v>
      </c>
      <c r="C74" s="21">
        <v>2023</v>
      </c>
      <c r="D74" s="21">
        <v>9</v>
      </c>
      <c r="E74" s="23" t="e">
        <v>#N/A</v>
      </c>
      <c r="F74" s="23">
        <v>5.7961169240549761</v>
      </c>
      <c r="G74" s="40">
        <v>4.8834121911503861</v>
      </c>
      <c r="H74" s="40">
        <v>5.6235399931030408</v>
      </c>
      <c r="I74" s="23">
        <v>0.74012780195265471</v>
      </c>
    </row>
    <row r="75" spans="2:9" s="1" customFormat="1" ht="12.75" customHeight="1" x14ac:dyDescent="0.3">
      <c r="B75" s="20">
        <v>45200</v>
      </c>
      <c r="C75" s="21">
        <v>2023</v>
      </c>
      <c r="D75" s="21">
        <v>10</v>
      </c>
      <c r="E75" s="23" t="e">
        <v>#N/A</v>
      </c>
      <c r="F75" s="23">
        <v>6.0018553721705334</v>
      </c>
      <c r="G75" s="40">
        <v>5.1903072493266613</v>
      </c>
      <c r="H75" s="40">
        <v>5.7495592506560733</v>
      </c>
      <c r="I75" s="23">
        <v>0.559252001329412</v>
      </c>
    </row>
    <row r="76" spans="2:9" s="1" customFormat="1" ht="12.75" customHeight="1" x14ac:dyDescent="0.3">
      <c r="B76" s="20">
        <v>45231</v>
      </c>
      <c r="C76" s="21">
        <v>2023</v>
      </c>
      <c r="D76" s="21">
        <v>11</v>
      </c>
      <c r="E76" s="23" t="e">
        <v>#N/A</v>
      </c>
      <c r="F76" s="23">
        <v>5.5709584167436805</v>
      </c>
      <c r="G76" s="40">
        <v>4.8614084351711728</v>
      </c>
      <c r="H76" s="40">
        <v>5.359238790439294</v>
      </c>
      <c r="I76" s="23">
        <v>0.49783035526812114</v>
      </c>
    </row>
    <row r="77" spans="2:9" s="1" customFormat="1" ht="12.75" customHeight="1" x14ac:dyDescent="0.3">
      <c r="B77" s="20">
        <v>45261</v>
      </c>
      <c r="C77" s="21">
        <v>2023</v>
      </c>
      <c r="D77" s="21">
        <v>12</v>
      </c>
      <c r="E77" s="23" t="e">
        <v>#N/A</v>
      </c>
      <c r="F77" s="23">
        <v>5.3071404013001198</v>
      </c>
      <c r="G77" s="40">
        <v>4.3986689494413298</v>
      </c>
      <c r="H77" s="40">
        <v>5.1567656106224176</v>
      </c>
      <c r="I77" s="23">
        <v>0.75809666118108776</v>
      </c>
    </row>
    <row r="78" spans="2:9" s="1" customFormat="1" ht="12.75" customHeight="1" x14ac:dyDescent="0.3">
      <c r="B78" s="20">
        <v>45292</v>
      </c>
      <c r="C78" s="21">
        <v>2024</v>
      </c>
      <c r="D78" s="21">
        <v>1</v>
      </c>
      <c r="E78" s="23" t="e">
        <v>#N/A</v>
      </c>
      <c r="F78" s="23">
        <v>4.9667449876130148</v>
      </c>
      <c r="G78" s="40">
        <v>4.2432361013363593</v>
      </c>
      <c r="H78" s="40">
        <v>4.7495191335748732</v>
      </c>
      <c r="I78" s="23">
        <v>0.5062830322385139</v>
      </c>
    </row>
    <row r="79" spans="2:9" s="1" customFormat="1" ht="12.75" customHeight="1" x14ac:dyDescent="0.3">
      <c r="B79" s="20">
        <v>45323</v>
      </c>
      <c r="C79" s="21">
        <v>2024</v>
      </c>
      <c r="D79" s="21">
        <v>2</v>
      </c>
      <c r="E79" s="23" t="e">
        <v>#N/A</v>
      </c>
      <c r="F79" s="23">
        <v>5.0574141484489994</v>
      </c>
      <c r="G79" s="40">
        <v>4.2275787392150006</v>
      </c>
      <c r="H79" s="40">
        <v>5.048724523359196</v>
      </c>
      <c r="I79" s="23">
        <v>0.82114578414419537</v>
      </c>
    </row>
    <row r="80" spans="2:9" s="1" customFormat="1" ht="12.75" customHeight="1" x14ac:dyDescent="0.3">
      <c r="B80" s="20">
        <v>45352</v>
      </c>
      <c r="C80" s="21">
        <v>2024</v>
      </c>
      <c r="D80" s="21">
        <v>3</v>
      </c>
      <c r="E80" s="23" t="e">
        <v>#N/A</v>
      </c>
      <c r="F80" s="23">
        <v>5.7033440326280065</v>
      </c>
      <c r="G80" s="40">
        <v>4.6738230627087454</v>
      </c>
      <c r="H80" s="40">
        <v>5.6193398351912425</v>
      </c>
      <c r="I80" s="23">
        <v>0.9455167724824971</v>
      </c>
    </row>
    <row r="81" spans="1:14" s="1" customFormat="1" ht="12.75" customHeight="1" x14ac:dyDescent="0.3">
      <c r="B81" s="20">
        <v>45383</v>
      </c>
      <c r="C81" s="21">
        <v>2024</v>
      </c>
      <c r="D81" s="21">
        <v>4</v>
      </c>
      <c r="E81" s="23" t="e">
        <v>#N/A</v>
      </c>
      <c r="F81" s="23">
        <v>5.3789864203826605</v>
      </c>
      <c r="G81" s="40">
        <v>4.1023317920828104</v>
      </c>
      <c r="H81" s="40">
        <v>5.1994219254514604</v>
      </c>
      <c r="I81" s="23">
        <v>1.09709013336865</v>
      </c>
    </row>
    <row r="82" spans="1:14" s="1" customFormat="1" ht="12.75" customHeight="1" x14ac:dyDescent="0.3">
      <c r="B82" s="20">
        <v>45413</v>
      </c>
      <c r="C82" s="21">
        <v>2024</v>
      </c>
      <c r="D82" s="21">
        <v>5</v>
      </c>
      <c r="E82" s="23" t="e">
        <v>#N/A</v>
      </c>
      <c r="F82" s="23">
        <v>5.4834559302909893</v>
      </c>
      <c r="G82" s="40">
        <v>3.8706584587446171</v>
      </c>
      <c r="H82" s="40">
        <v>5.4737313713534679</v>
      </c>
      <c r="I82" s="23">
        <v>1.6030729126088508</v>
      </c>
    </row>
    <row r="83" spans="1:14" s="1" customFormat="1" ht="12.75" customHeight="1" x14ac:dyDescent="0.3">
      <c r="B83" s="20">
        <v>45444</v>
      </c>
      <c r="C83" s="21">
        <v>2024</v>
      </c>
      <c r="D83" s="21">
        <v>6</v>
      </c>
      <c r="E83" s="23" t="e">
        <v>#N/A</v>
      </c>
      <c r="F83" s="23">
        <v>5.5655352690311997</v>
      </c>
      <c r="G83" s="40">
        <v>4.7748549961726985</v>
      </c>
      <c r="H83" s="40">
        <v>5.2626954224233184</v>
      </c>
      <c r="I83" s="23">
        <v>0.48784042625061996</v>
      </c>
    </row>
    <row r="84" spans="1:14" s="1" customFormat="1" ht="12.75" customHeight="1" x14ac:dyDescent="0.3">
      <c r="B84" s="20">
        <v>45474</v>
      </c>
      <c r="C84" s="21">
        <v>2024</v>
      </c>
      <c r="D84" s="21">
        <v>7</v>
      </c>
      <c r="E84" s="23" t="e">
        <v>#N/A</v>
      </c>
      <c r="F84" s="23">
        <v>5.8667749505162012</v>
      </c>
      <c r="G84" s="40">
        <v>5.1116465479652806</v>
      </c>
      <c r="H84" s="40">
        <v>5.7429537367156218</v>
      </c>
      <c r="I84" s="23">
        <v>0.6313071887503412</v>
      </c>
    </row>
    <row r="85" spans="1:14" s="1" customFormat="1" ht="12.75" customHeight="1" x14ac:dyDescent="0.3">
      <c r="B85" s="20">
        <v>45505</v>
      </c>
      <c r="C85" s="21">
        <v>2024</v>
      </c>
      <c r="D85" s="21">
        <v>8</v>
      </c>
      <c r="E85" s="23" t="e">
        <v>#N/A</v>
      </c>
      <c r="F85" s="23">
        <v>6.0634006349418836</v>
      </c>
      <c r="G85" s="40">
        <v>5.2901727690964888</v>
      </c>
      <c r="H85" s="40">
        <v>5.9499004019169837</v>
      </c>
      <c r="I85" s="23">
        <v>0.65972763282049485</v>
      </c>
    </row>
    <row r="86" spans="1:14" s="1" customFormat="1" ht="12.75" customHeight="1" x14ac:dyDescent="0.3">
      <c r="B86" s="20">
        <v>45536</v>
      </c>
      <c r="C86" s="21">
        <v>2024</v>
      </c>
      <c r="D86" s="21">
        <v>9</v>
      </c>
      <c r="E86" s="23" t="e">
        <v>#N/A</v>
      </c>
      <c r="F86" s="23">
        <v>5.8526109035147735</v>
      </c>
      <c r="G86" s="40">
        <v>4.8834121911503861</v>
      </c>
      <c r="H86" s="40">
        <v>5.6235399931030408</v>
      </c>
      <c r="I86" s="23">
        <v>0.74012780195265471</v>
      </c>
    </row>
    <row r="87" spans="1:14" s="1" customFormat="1" ht="12.75" customHeight="1" x14ac:dyDescent="0.3">
      <c r="B87" s="20">
        <v>45566</v>
      </c>
      <c r="C87" s="21">
        <v>2024</v>
      </c>
      <c r="D87" s="21">
        <v>10</v>
      </c>
      <c r="E87" s="23" t="e">
        <v>#N/A</v>
      </c>
      <c r="F87" s="23">
        <v>6.0608709749967788</v>
      </c>
      <c r="G87" s="40">
        <v>5.1903072493266613</v>
      </c>
      <c r="H87" s="40">
        <v>5.7495592506560733</v>
      </c>
      <c r="I87" s="23">
        <v>0.559252001329412</v>
      </c>
    </row>
    <row r="88" spans="1:14" s="1" customFormat="1" ht="12.75" customHeight="1" x14ac:dyDescent="0.3">
      <c r="B88" s="20">
        <v>45597</v>
      </c>
      <c r="C88" s="21">
        <v>2024</v>
      </c>
      <c r="D88" s="21">
        <v>11</v>
      </c>
      <c r="E88" s="23" t="e">
        <v>#N/A</v>
      </c>
      <c r="F88" s="23">
        <v>5.630448145667855</v>
      </c>
      <c r="G88" s="40">
        <v>4.8614084351711728</v>
      </c>
      <c r="H88" s="40">
        <v>5.359238790439294</v>
      </c>
      <c r="I88" s="23">
        <v>0.49783035526812114</v>
      </c>
    </row>
    <row r="89" spans="1:14" s="1" customFormat="1" ht="12.75" customHeight="1" x14ac:dyDescent="0.3">
      <c r="B89" s="20">
        <v>45627</v>
      </c>
      <c r="C89" s="21">
        <v>2024</v>
      </c>
      <c r="D89" s="21">
        <v>12</v>
      </c>
      <c r="E89" s="23" t="e">
        <v>#N/A</v>
      </c>
      <c r="F89" s="23">
        <v>5.3669083184000348</v>
      </c>
      <c r="G89" s="40">
        <v>4.3986689494413298</v>
      </c>
      <c r="H89" s="40">
        <v>5.1567656106224176</v>
      </c>
      <c r="I89" s="23">
        <v>0.75809666118108776</v>
      </c>
    </row>
    <row r="90" spans="1:14" s="1" customFormat="1" ht="12.75" customHeight="1" x14ac:dyDescent="0.3">
      <c r="A90" s="2"/>
      <c r="B90" s="3"/>
      <c r="C90" s="3"/>
      <c r="D90" s="3"/>
      <c r="E90" s="3"/>
      <c r="F90" s="3"/>
      <c r="N90"/>
    </row>
    <row r="91" spans="1:14" s="1" customFormat="1" ht="12.75" customHeight="1" x14ac:dyDescent="0.3">
      <c r="A91" s="2"/>
      <c r="B91" s="3"/>
      <c r="C91" s="3"/>
      <c r="D91" s="3"/>
      <c r="E91" s="3"/>
      <c r="F91" s="3"/>
      <c r="N91"/>
    </row>
    <row r="92" spans="1:14" s="3" customFormat="1" ht="12.75" customHeight="1" x14ac:dyDescent="0.3">
      <c r="A92" s="2"/>
      <c r="G92" s="1"/>
      <c r="H92" s="1"/>
      <c r="I92" s="1"/>
      <c r="J92" s="1"/>
      <c r="K92" s="1"/>
      <c r="L92" s="1"/>
      <c r="M92" s="1"/>
      <c r="N92"/>
    </row>
    <row r="93" spans="1:14" s="3" customFormat="1" ht="12.75" customHeight="1" x14ac:dyDescent="0.3">
      <c r="A93" s="2"/>
      <c r="G93" s="1"/>
      <c r="H93" s="1"/>
      <c r="I93" s="1"/>
      <c r="J93" s="1"/>
      <c r="K93" s="1"/>
      <c r="L93" s="1"/>
      <c r="M93" s="1"/>
      <c r="N93"/>
    </row>
    <row r="94" spans="1:14" s="3" customFormat="1" ht="12.75" customHeight="1" x14ac:dyDescent="0.3">
      <c r="A94" s="2"/>
      <c r="G94" s="1"/>
      <c r="H94" s="1"/>
      <c r="I94" s="1"/>
      <c r="J94" s="1"/>
      <c r="K94" s="1"/>
      <c r="L94" s="1"/>
      <c r="M94" s="1"/>
      <c r="N94"/>
    </row>
    <row r="95" spans="1:14" s="3" customFormat="1" ht="12.75" customHeight="1" x14ac:dyDescent="0.3">
      <c r="A95" s="2"/>
      <c r="G95" s="1"/>
      <c r="H95" s="1"/>
      <c r="I95" s="1"/>
      <c r="J95" s="1"/>
      <c r="K95" s="1"/>
      <c r="L95" s="1"/>
      <c r="M95" s="1"/>
      <c r="N95"/>
    </row>
    <row r="96" spans="1:14" s="3" customFormat="1" ht="12.75" customHeight="1" x14ac:dyDescent="0.3">
      <c r="A96" s="2"/>
      <c r="G96" s="1"/>
      <c r="H96" s="1"/>
      <c r="I96" s="1"/>
      <c r="J96" s="1"/>
      <c r="K96" s="1"/>
      <c r="L96" s="1"/>
      <c r="M96" s="1"/>
      <c r="N96"/>
    </row>
    <row r="97" spans="1:14" s="3" customFormat="1" ht="12.75" customHeight="1" x14ac:dyDescent="0.3">
      <c r="A97" s="2"/>
      <c r="G97" s="1"/>
      <c r="H97" s="1"/>
      <c r="I97" s="1"/>
      <c r="J97" s="1"/>
      <c r="K97" s="1"/>
      <c r="L97" s="1"/>
      <c r="M97" s="1"/>
      <c r="N97"/>
    </row>
    <row r="98" spans="1:14" s="3" customFormat="1" ht="12.75" customHeight="1" x14ac:dyDescent="0.3">
      <c r="A98" s="2"/>
      <c r="G98" s="1"/>
      <c r="H98" s="1"/>
      <c r="I98" s="1"/>
      <c r="J98" s="1"/>
      <c r="K98" s="1"/>
      <c r="L98" s="1"/>
      <c r="M98" s="1"/>
      <c r="N98"/>
    </row>
    <row r="99" spans="1:14" s="3" customFormat="1" ht="12.75" customHeight="1" x14ac:dyDescent="0.3">
      <c r="A99" s="2"/>
      <c r="G99" s="1"/>
      <c r="H99" s="1"/>
      <c r="I99" s="1"/>
      <c r="J99" s="1"/>
      <c r="K99" s="1"/>
      <c r="L99" s="1"/>
      <c r="M99" s="1"/>
      <c r="N99"/>
    </row>
    <row r="100" spans="1:14" s="3" customFormat="1" ht="12.75" customHeight="1" x14ac:dyDescent="0.3">
      <c r="A100" s="2"/>
      <c r="G100" s="1"/>
      <c r="H100" s="1"/>
      <c r="I100" s="1"/>
      <c r="J100" s="1"/>
      <c r="K100" s="1"/>
      <c r="L100" s="1"/>
      <c r="M100" s="1"/>
      <c r="N100"/>
    </row>
    <row r="101" spans="1:14" s="3" customFormat="1" ht="12.75" customHeight="1" x14ac:dyDescent="0.3">
      <c r="A101" s="2"/>
      <c r="G101" s="1"/>
      <c r="H101" s="1"/>
      <c r="I101" s="1"/>
      <c r="J101" s="1"/>
      <c r="K101" s="1"/>
      <c r="L101" s="1"/>
      <c r="M101" s="1"/>
      <c r="N101"/>
    </row>
    <row r="102" spans="1:14" s="3" customFormat="1" ht="12.75" customHeight="1" x14ac:dyDescent="0.3">
      <c r="A102" s="2"/>
      <c r="G102" s="1"/>
      <c r="H102" s="1"/>
      <c r="I102" s="1"/>
      <c r="J102" s="1"/>
      <c r="K102" s="1"/>
      <c r="L102" s="1"/>
      <c r="M102" s="1"/>
      <c r="N102"/>
    </row>
    <row r="103" spans="1:14" s="3" customFormat="1" ht="12.75" customHeight="1" x14ac:dyDescent="0.3">
      <c r="A103" s="2"/>
      <c r="G103" s="1"/>
      <c r="H103" s="1"/>
      <c r="I103" s="1"/>
      <c r="J103" s="1"/>
      <c r="K103" s="1"/>
      <c r="L103" s="1"/>
      <c r="M103" s="1"/>
      <c r="N103"/>
    </row>
    <row r="104" spans="1:14" s="3" customFormat="1" ht="12.75" customHeight="1" x14ac:dyDescent="0.3">
      <c r="A104" s="2"/>
      <c r="G104" s="1"/>
      <c r="H104" s="1"/>
      <c r="I104" s="1"/>
      <c r="J104" s="1"/>
      <c r="K104" s="1"/>
      <c r="L104" s="1"/>
      <c r="M104" s="1"/>
      <c r="N104"/>
    </row>
    <row r="105" spans="1:14" s="3" customFormat="1" ht="12.75" customHeight="1" x14ac:dyDescent="0.3">
      <c r="A105" s="2"/>
      <c r="G105" s="1"/>
      <c r="H105" s="1"/>
      <c r="I105" s="1"/>
      <c r="J105" s="1"/>
      <c r="K105" s="1"/>
      <c r="L105" s="1"/>
      <c r="M105" s="1"/>
      <c r="N105"/>
    </row>
    <row r="106" spans="1:14" s="3" customFormat="1" ht="12.75" customHeight="1" x14ac:dyDescent="0.3">
      <c r="A106" s="2"/>
      <c r="G106" s="1"/>
      <c r="H106" s="1"/>
      <c r="I106" s="1"/>
      <c r="J106" s="1"/>
      <c r="K106" s="1"/>
      <c r="L106" s="1"/>
      <c r="M106" s="1"/>
      <c r="N106"/>
    </row>
    <row r="107" spans="1:14" s="3" customFormat="1" ht="12.75" customHeight="1" x14ac:dyDescent="0.3">
      <c r="A107" s="2"/>
      <c r="G107" s="1"/>
      <c r="H107" s="1"/>
      <c r="I107" s="1"/>
      <c r="J107" s="1"/>
      <c r="K107" s="1"/>
      <c r="L107" s="1"/>
      <c r="M107" s="1"/>
      <c r="N107"/>
    </row>
    <row r="108" spans="1:14" s="3" customFormat="1" ht="12.75" customHeight="1" x14ac:dyDescent="0.3">
      <c r="A108" s="2"/>
      <c r="G108" s="1"/>
      <c r="H108" s="1"/>
      <c r="I108" s="1"/>
      <c r="J108" s="1"/>
      <c r="K108" s="1"/>
      <c r="L108" s="1"/>
      <c r="M108" s="1"/>
      <c r="N108"/>
    </row>
    <row r="109" spans="1:14" s="3" customFormat="1" ht="12.75" customHeight="1" x14ac:dyDescent="0.3">
      <c r="A109" s="2"/>
      <c r="G109" s="1"/>
      <c r="H109" s="1"/>
      <c r="I109" s="1"/>
      <c r="J109" s="1"/>
      <c r="K109" s="1"/>
      <c r="L109" s="1"/>
      <c r="M109" s="1"/>
      <c r="N109"/>
    </row>
    <row r="110" spans="1:14" s="3" customFormat="1" ht="12.75" customHeight="1" x14ac:dyDescent="0.3">
      <c r="A110" s="2"/>
      <c r="G110" s="1"/>
      <c r="H110" s="1"/>
      <c r="I110" s="1"/>
      <c r="J110" s="1"/>
      <c r="K110" s="1"/>
      <c r="L110" s="1"/>
      <c r="M110" s="1"/>
      <c r="N110"/>
    </row>
    <row r="111" spans="1:14" s="3" customFormat="1" ht="12.75" customHeight="1" x14ac:dyDescent="0.3">
      <c r="A111" s="2"/>
      <c r="G111" s="1"/>
      <c r="H111" s="1"/>
      <c r="I111" s="1"/>
      <c r="J111" s="1"/>
      <c r="K111" s="1"/>
      <c r="L111" s="1"/>
      <c r="M111" s="1"/>
      <c r="N111"/>
    </row>
    <row r="112" spans="1:14" s="3" customFormat="1" ht="12.75" customHeight="1" x14ac:dyDescent="0.3">
      <c r="A112" s="2"/>
      <c r="G112" s="1"/>
      <c r="H112" s="1"/>
      <c r="I112" s="1"/>
      <c r="J112" s="1"/>
      <c r="K112" s="1"/>
      <c r="L112" s="1"/>
      <c r="M112" s="1"/>
      <c r="N112"/>
    </row>
  </sheetData>
  <mergeCells count="1">
    <mergeCell ref="A1:A2"/>
  </mergeCells>
  <hyperlinks>
    <hyperlink ref="A1:A2" location="Índice!A1" display="Í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05A40907E22A44A04B53D7345D6DBB" ma:contentTypeVersion="11" ma:contentTypeDescription="Crie um novo documento." ma:contentTypeScope="" ma:versionID="eb31cccd4d0e29fbf81ebb784fe9fe9e">
  <xsd:schema xmlns:xsd="http://www.w3.org/2001/XMLSchema" xmlns:xs="http://www.w3.org/2001/XMLSchema" xmlns:p="http://schemas.microsoft.com/office/2006/metadata/properties" xmlns:ns2="e6ab3a8c-1b9d-4e48-929c-0169f452390a" xmlns:ns3="c2692117-a0d7-4be3-956d-8428dc4fd62b" targetNamespace="http://schemas.microsoft.com/office/2006/metadata/properties" ma:root="true" ma:fieldsID="1fa8a427b6b1c98b413bdff3ab7617ec" ns2:_="" ns3:_="">
    <xsd:import namespace="e6ab3a8c-1b9d-4e48-929c-0169f452390a"/>
    <xsd:import namespace="c2692117-a0d7-4be3-956d-8428dc4fd62b"/>
    <xsd:element name="properties">
      <xsd:complexType>
        <xsd:sequence>
          <xsd:element name="documentManagement">
            <xsd:complexType>
              <xsd:all>
                <xsd:element ref="ns2:Publicacao" minOccurs="0"/>
                <xsd:element ref="ns2:Topico" minOccurs="0"/>
                <xsd:element ref="ns2:Topico_x003a_ID" minOccurs="0"/>
                <xsd:element ref="ns2:Ordem" minOccurs="0"/>
                <xsd:element ref="ns3:ka0f0c7cfd80493d8c6a33a83b804b29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ab3a8c-1b9d-4e48-929c-0169f452390a" elementFormDefault="qualified">
    <xsd:import namespace="http://schemas.microsoft.com/office/2006/documentManagement/types"/>
    <xsd:import namespace="http://schemas.microsoft.com/office/infopath/2007/PartnerControls"/>
    <xsd:element name="Publicacao" ma:index="8" nillable="true" ma:displayName="Publicação" ma:list="{72f10568-9049-4e7f-b6b9-6b3967372d08}" ma:internalName="Publicacao" ma:readOnly="false" ma:showField="Title">
      <xsd:simpleType>
        <xsd:restriction base="dms:Lookup"/>
      </xsd:simpleType>
    </xsd:element>
    <xsd:element name="Topico" ma:index="9" nillable="true" ma:displayName="Topico" ma:list="{3f9e33a3-6c74-49f3-9d56-b602ca9235b5}" ma:internalName="Topico" ma:readOnly="false" ma:showField="Title">
      <xsd:simpleType>
        <xsd:restriction base="dms:Lookup"/>
      </xsd:simpleType>
    </xsd:element>
    <xsd:element name="Topico_x003a_ID" ma:index="10" nillable="true" ma:displayName="Topico:ID" ma:list="{3f9e33a3-6c74-49f3-9d56-b602ca9235b5}" ma:internalName="Topico_x003a_ID" ma:readOnly="true" ma:showField="ID" ma:web="da298a69-1833-4b3d-9e07-d63a39461a7d">
      <xsd:simpleType>
        <xsd:restriction base="dms:Lookup"/>
      </xsd:simpleType>
    </xsd:element>
    <xsd:element name="Ordem" ma:index="11" nillable="true" ma:displayName="Ordem" ma:decimals="0" ma:internalName="Ordem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692117-a0d7-4be3-956d-8428dc4fd62b" elementFormDefault="qualified">
    <xsd:import namespace="http://schemas.microsoft.com/office/2006/documentManagement/types"/>
    <xsd:import namespace="http://schemas.microsoft.com/office/infopath/2007/PartnerControls"/>
    <xsd:element name="ka0f0c7cfd80493d8c6a33a83b804b29" ma:index="13" nillable="true" ma:taxonomy="true" ma:internalName="ka0f0c7cfd80493d8c6a33a83b804b29" ma:taxonomyFieldName="Tag" ma:displayName="Tag" ma:default="" ma:fieldId="{4a0f0c7c-fd80-493d-8c6a-33a83b804b29}" ma:taxonomyMulti="true" ma:sspId="31423334-e3fc-4ff3-9956-0d09b48b681f" ma:termSetId="8eb7b6e9-68ed-45e4-995f-8bfb18a636f1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9227de3-58a8-4547-bb45-02a6b61feb5f}" ma:internalName="TaxCatchAll" ma:showField="CatchAllData" ma:web="c2692117-a0d7-4be3-956d-8428dc4fd6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o xmlns="e6ab3a8c-1b9d-4e48-929c-0169f452390a">671</Topico>
    <Publicacao xmlns="e6ab3a8c-1b9d-4e48-929c-0169f452390a" xsi:nil="true"/>
    <ka0f0c7cfd80493d8c6a33a83b804b29 xmlns="c2692117-a0d7-4be3-956d-8428dc4fd62b">
      <Terms xmlns="http://schemas.microsoft.com/office/infopath/2007/PartnerControls"/>
    </ka0f0c7cfd80493d8c6a33a83b804b29>
    <TaxCatchAll xmlns="c2692117-a0d7-4be3-956d-8428dc4fd62b"/>
    <Ordem xmlns="e6ab3a8c-1b9d-4e48-929c-0169f452390a">97</Ordem>
  </documentManagement>
</p:properties>
</file>

<file path=customXml/itemProps1.xml><?xml version="1.0" encoding="utf-8"?>
<ds:datastoreItem xmlns:ds="http://schemas.openxmlformats.org/officeDocument/2006/customXml" ds:itemID="{4FA6DC39-8297-4EE4-AC22-933374F7DC27}"/>
</file>

<file path=customXml/itemProps2.xml><?xml version="1.0" encoding="utf-8"?>
<ds:datastoreItem xmlns:ds="http://schemas.openxmlformats.org/officeDocument/2006/customXml" ds:itemID="{21A0CCA6-5F0D-4E73-BB6C-015EFF199F0D}"/>
</file>

<file path=customXml/itemProps3.xml><?xml version="1.0" encoding="utf-8"?>
<ds:datastoreItem xmlns:ds="http://schemas.openxmlformats.org/officeDocument/2006/customXml" ds:itemID="{059E7048-9E43-4BA1-9FFF-74AE15BC58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47</vt:i4>
      </vt:variant>
    </vt:vector>
  </HeadingPairs>
  <TitlesOfParts>
    <vt:vector size="47" baseType="lpstr">
      <vt:lpstr>Índice</vt:lpstr>
      <vt:lpstr>Datas</vt:lpstr>
      <vt:lpstr>tab1</vt:lpstr>
      <vt:lpstr>tab2</vt:lpstr>
      <vt:lpstr>tab3</vt:lpstr>
      <vt:lpstr>tab4</vt:lpstr>
      <vt:lpstr>tab5</vt:lpstr>
      <vt:lpstr>tab6</vt:lpstr>
      <vt:lpstr>tab7</vt:lpstr>
      <vt:lpstr>tab8</vt:lpstr>
      <vt:lpstr>tab9</vt:lpstr>
      <vt:lpstr>tab10</vt:lpstr>
      <vt:lpstr>tab11</vt:lpstr>
      <vt:lpstr>tab12</vt:lpstr>
      <vt:lpstr>tab13</vt:lpstr>
      <vt:lpstr>tab14</vt:lpstr>
      <vt:lpstr>graf1</vt:lpstr>
      <vt:lpstr>graf2</vt:lpstr>
      <vt:lpstr>graf3</vt:lpstr>
      <vt:lpstr>graf4</vt:lpstr>
      <vt:lpstr>graf5</vt:lpstr>
      <vt:lpstr>graf6</vt:lpstr>
      <vt:lpstr>graf7</vt:lpstr>
      <vt:lpstr>graf8</vt:lpstr>
      <vt:lpstr>graf9</vt:lpstr>
      <vt:lpstr>graf10</vt:lpstr>
      <vt:lpstr>graf11</vt:lpstr>
      <vt:lpstr>graf12</vt:lpstr>
      <vt:lpstr>graf13</vt:lpstr>
      <vt:lpstr>graf14</vt:lpstr>
      <vt:lpstr>graf15</vt:lpstr>
      <vt:lpstr>graf16</vt:lpstr>
      <vt:lpstr>graf17</vt:lpstr>
      <vt:lpstr>graf18</vt:lpstr>
      <vt:lpstr>graf19</vt:lpstr>
      <vt:lpstr>graf20</vt:lpstr>
      <vt:lpstr>graf21</vt:lpstr>
      <vt:lpstr>graf22</vt:lpstr>
      <vt:lpstr>graf23</vt:lpstr>
      <vt:lpstr>graf24</vt:lpstr>
      <vt:lpstr>graf25</vt:lpstr>
      <vt:lpstr>graf26</vt:lpstr>
      <vt:lpstr>graf27</vt:lpstr>
      <vt:lpstr>graf28</vt:lpstr>
      <vt:lpstr>graf29</vt:lpstr>
      <vt:lpstr>graf30</vt:lpstr>
      <vt:lpstr>Conversão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Perspectivas para o Mercado Brasileiro de Combustíveis no Curto Prazo - 04/2023</dc:title>
  <dc:creator>Filipe de Padua Fernandes Silva</dc:creator>
  <cp:lastModifiedBy>Marina Damião Besteti</cp:lastModifiedBy>
  <dcterms:created xsi:type="dcterms:W3CDTF">2015-06-05T18:19:34Z</dcterms:created>
  <dcterms:modified xsi:type="dcterms:W3CDTF">2023-04-13T19:23:57Z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0x010100C605A40907E22A44A04B53D7345D6DBB</vt:lpwstr>
  </property>
  <property fmtid="{D5CDD505-2E9C-101B-9397-08002B2CF9AE}" pid="3" name="Tag">
    <vt:lpwstr/>
  </property>
</Properties>
</file>